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pacalova_katerina_kr-jihomoravsky_cz/Documents/Documents/ZÁSADY VZTAHŮ/36 INA VOK Zásady vztahů/36 INA VOK 14. vydání/přílohy vše zapracovano- 36INA-VOK Zásady vztahů/"/>
    </mc:Choice>
  </mc:AlternateContent>
  <xr:revisionPtr revIDLastSave="0" documentId="8_{EAFC670E-B03E-49D8-88C5-0FA531D2F34C}" xr6:coauthVersionLast="45" xr6:coauthVersionMax="45" xr10:uidLastSave="{00000000-0000-0000-0000-000000000000}"/>
  <bookViews>
    <workbookView xWindow="-120" yWindow="-120" windowWidth="29040" windowHeight="15840" tabRatio="676" xr2:uid="{00000000-000D-0000-FFFF-FFFF00000000}"/>
  </bookViews>
  <sheets>
    <sheet name=" rozpis rozpočtu(9)" sheetId="10" r:id="rId1"/>
  </sheets>
  <definedNames>
    <definedName name="_xlnm.Print_Titles" localSheetId="0">' rozpis rozpočtu(9)'!$2:$6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5" i="10" l="1"/>
  <c r="D95" i="10"/>
  <c r="E35" i="10"/>
  <c r="D35" i="10"/>
  <c r="D96" i="10" s="1"/>
  <c r="E96" i="10" l="1"/>
</calcChain>
</file>

<file path=xl/sharedStrings.xml><?xml version="1.0" encoding="utf-8"?>
<sst xmlns="http://schemas.openxmlformats.org/spreadsheetml/2006/main" count="104" uniqueCount="101">
  <si>
    <t>Spotřeba materiálu</t>
  </si>
  <si>
    <t>Spotřeba energie</t>
  </si>
  <si>
    <t>Prodané zboží</t>
  </si>
  <si>
    <t>Opravy a udržování</t>
  </si>
  <si>
    <t>Cestovné</t>
  </si>
  <si>
    <t>Výnosy  v tis.Kč</t>
  </si>
  <si>
    <t>Výnosy  celkem:</t>
  </si>
  <si>
    <t>ze SR</t>
  </si>
  <si>
    <t>Náklady v tis.Kč</t>
  </si>
  <si>
    <t>Daně a polatky</t>
  </si>
  <si>
    <t>Náklady celkem:</t>
  </si>
  <si>
    <t>Počet pracovníků (přepočtený</t>
  </si>
  <si>
    <t>Průměrná mzda</t>
  </si>
  <si>
    <t>celkových nákladech  (%)</t>
  </si>
  <si>
    <t>ostatní……………….</t>
  </si>
  <si>
    <t xml:space="preserve">Ostatní náklady </t>
  </si>
  <si>
    <t>Ostatní výnosy</t>
  </si>
  <si>
    <t>Smluvní pokuty a úroky z prodlení</t>
  </si>
  <si>
    <t>Úroky</t>
  </si>
  <si>
    <t>Spotřebované nákupy</t>
  </si>
  <si>
    <t>Služby</t>
  </si>
  <si>
    <t>Náklady na reprezentaci</t>
  </si>
  <si>
    <t xml:space="preserve">Osobní náklady </t>
  </si>
  <si>
    <t>Daň silniční</t>
  </si>
  <si>
    <t>Daň z nemovitostí</t>
  </si>
  <si>
    <t xml:space="preserve">Manka a škody </t>
  </si>
  <si>
    <t>Odpisy dlouhodobého majetku</t>
  </si>
  <si>
    <t>Prodaný materiál</t>
  </si>
  <si>
    <t>Ostatní služby</t>
  </si>
  <si>
    <t>SÚ</t>
  </si>
  <si>
    <t>AÚ</t>
  </si>
  <si>
    <t>v tis. Kč</t>
  </si>
  <si>
    <t xml:space="preserve">Název organizace:     </t>
  </si>
  <si>
    <t>Spotřeba ostatních neskladovat. dodávek</t>
  </si>
  <si>
    <t>stav k 31.12. přísl. roku)</t>
  </si>
  <si>
    <t>Mzdové náklady</t>
  </si>
  <si>
    <t>Zákonné sociální pojištění</t>
  </si>
  <si>
    <t>Zákonné sociální náklady</t>
  </si>
  <si>
    <t>Hlavní činnost</t>
  </si>
  <si>
    <t>Doplňková činnost</t>
  </si>
  <si>
    <t>Rozpočet na rok ….</t>
  </si>
  <si>
    <t>Zpracoval dne:</t>
  </si>
  <si>
    <t>z rozpočtu zřizovatele</t>
  </si>
  <si>
    <t>z rozpočtu jiných ÚSC</t>
  </si>
  <si>
    <t>ze státních fondů</t>
  </si>
  <si>
    <t>Výsledek hospodaření před zdaněním</t>
  </si>
  <si>
    <t>Výnosy z vlastních výkonů a zboží</t>
  </si>
  <si>
    <t>Výnosy z prodeje vlastních výrobků</t>
  </si>
  <si>
    <t>Výnosy z prodeje služeb</t>
  </si>
  <si>
    <t>Výnosy z prodaného zboží</t>
  </si>
  <si>
    <t>Jiné pokuty a penále</t>
  </si>
  <si>
    <t>Výnosy z prodeje materiálu</t>
  </si>
  <si>
    <t>Výnosy z prod. dlouh. hmot. majetku kromě pozemků</t>
  </si>
  <si>
    <t xml:space="preserve">Čerpání fondů </t>
  </si>
  <si>
    <t>Ostatní výnosy z činnosti</t>
  </si>
  <si>
    <t>Finanční výnosy</t>
  </si>
  <si>
    <t>Výnosy z prodeje cenných papírů a podílů</t>
  </si>
  <si>
    <t>Kursové zisky</t>
  </si>
  <si>
    <t>Ostatní finanční výnosy</t>
  </si>
  <si>
    <t>Výnosy z nároků na prostředky st. rozpočtu, rozpočtu ÚSC a státních fondů</t>
  </si>
  <si>
    <t>Jiné sociální pojištění</t>
  </si>
  <si>
    <t>Jiné sociální náklady</t>
  </si>
  <si>
    <t>Jiné daně a poplatky</t>
  </si>
  <si>
    <t>Tvorba fondů</t>
  </si>
  <si>
    <t>Ostatní náklady z činnosti</t>
  </si>
  <si>
    <t xml:space="preserve">Odpisy, rezervy a opravné položky </t>
  </si>
  <si>
    <t>Prodané pozemky</t>
  </si>
  <si>
    <t>Tvorba a zúčtování rezerv</t>
  </si>
  <si>
    <t>Tvorba a zúčtování opravných položek</t>
  </si>
  <si>
    <t>Výnosy z pronájmu</t>
  </si>
  <si>
    <t>Podíl výnosů z činnosti na</t>
  </si>
  <si>
    <t>Jiné výnosy z vlastních výkonů</t>
  </si>
  <si>
    <t>Výnosy z prodeje dlouh. nehmot. majetku</t>
  </si>
  <si>
    <t>Výnosy z prodeje pozemků</t>
  </si>
  <si>
    <t>Výnosy z přecenění reálnou hodnotou</t>
  </si>
  <si>
    <t>Výnosy vybraných místních vládních institucí z transferů</t>
  </si>
  <si>
    <t>Aktivace dlouhodobého majetku</t>
  </si>
  <si>
    <t>Aktivace oběžného majetku</t>
  </si>
  <si>
    <t>Změna stavu zásob vlastní výroby</t>
  </si>
  <si>
    <t>Aktivace vnitroorganizačních služeb</t>
  </si>
  <si>
    <t>Prodaný dlouhodobý nehmotný majetek</t>
  </si>
  <si>
    <t>Prodaný dlouhodobý hmotný majetek</t>
  </si>
  <si>
    <t>Náklady z drobného dlouhodobého majetku</t>
  </si>
  <si>
    <t>Finanční náklady</t>
  </si>
  <si>
    <t>Prodané cenné papíry a podíly</t>
  </si>
  <si>
    <t>Kurzové ztráty</t>
  </si>
  <si>
    <t>Náklady z přecenení reálnou hodnotou</t>
  </si>
  <si>
    <t>Ostatní finanční náklady</t>
  </si>
  <si>
    <t>Daň z příjmu</t>
  </si>
  <si>
    <t>Daň z příjmu*)</t>
  </si>
  <si>
    <t>Dodatečné odvody daně z příjmu*)</t>
  </si>
  <si>
    <t>*) Nebude zahrnuto v rozpočtu - plánu hospodaření.</t>
  </si>
  <si>
    <r>
      <t>Příloha č. 9 směrnice Zásady vztahů JMK k PO -podrobný rozpis rozpočtu</t>
    </r>
    <r>
      <rPr>
        <i/>
        <sz val="9"/>
        <color indexed="10"/>
        <rFont val="Arial"/>
        <family val="2"/>
        <charset val="238"/>
      </rPr>
      <t xml:space="preserve"> - plánu hospodaření</t>
    </r>
    <r>
      <rPr>
        <i/>
        <sz val="9"/>
        <rFont val="Arial"/>
        <family val="2"/>
        <charset val="238"/>
      </rPr>
      <t xml:space="preserve"> na rok…</t>
    </r>
  </si>
  <si>
    <t>plánu hospodaření na rok</t>
  </si>
  <si>
    <r>
      <t>Podrobný rozpis rozpočtu</t>
    </r>
    <r>
      <rPr>
        <b/>
        <sz val="14"/>
        <color indexed="10"/>
        <rFont val="Arial"/>
        <family val="2"/>
        <charset val="238"/>
      </rPr>
      <t xml:space="preserve"> </t>
    </r>
    <r>
      <rPr>
        <b/>
        <sz val="14"/>
        <color indexed="8"/>
        <rFont val="Arial"/>
        <family val="2"/>
        <charset val="238"/>
      </rPr>
      <t xml:space="preserve">- plánu hospodaření </t>
    </r>
    <r>
      <rPr>
        <b/>
        <sz val="14"/>
        <rFont val="Arial"/>
        <family val="2"/>
        <charset val="238"/>
      </rPr>
      <t>na rok ….</t>
    </r>
  </si>
  <si>
    <r>
      <t xml:space="preserve">Výnosy z </t>
    </r>
    <r>
      <rPr>
        <sz val="9"/>
        <color indexed="10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vyřazených </t>
    </r>
    <r>
      <rPr>
        <sz val="9"/>
        <rFont val="Arial"/>
        <family val="2"/>
        <charset val="238"/>
      </rPr>
      <t>pohledávek</t>
    </r>
  </si>
  <si>
    <r>
      <t xml:space="preserve">Náklady z </t>
    </r>
    <r>
      <rPr>
        <sz val="9"/>
        <color indexed="10"/>
        <rFont val="Arial CE"/>
        <charset val="238"/>
      </rPr>
      <t xml:space="preserve"> </t>
    </r>
    <r>
      <rPr>
        <sz val="9"/>
        <color indexed="8"/>
        <rFont val="Arial CE"/>
        <charset val="238"/>
      </rPr>
      <t>vyřazených</t>
    </r>
    <r>
      <rPr>
        <sz val="9"/>
        <color indexed="10"/>
        <rFont val="Arial CE"/>
        <charset val="238"/>
      </rPr>
      <t xml:space="preserve"> </t>
    </r>
    <r>
      <rPr>
        <sz val="9"/>
        <rFont val="Arial CE"/>
        <charset val="238"/>
      </rPr>
      <t>pohledávek</t>
    </r>
  </si>
  <si>
    <t xml:space="preserve">Jméno:                                    </t>
  </si>
  <si>
    <r>
      <t xml:space="preserve">Poznámka: Vypracujte, prosím, na </t>
    </r>
    <r>
      <rPr>
        <sz val="9"/>
        <color indexed="8"/>
        <rFont val="Arial CE"/>
        <charset val="238"/>
      </rPr>
      <t>základě aktuálního účtového rozvrhu</t>
    </r>
    <r>
      <rPr>
        <sz val="9"/>
        <rFont val="Arial CE"/>
        <charset val="238"/>
      </rPr>
      <t xml:space="preserve"> s rozvedením jednolivých položek na syntetických účtech  do analytických účtů, které příspěvková organizace používá. </t>
    </r>
  </si>
  <si>
    <t>Dary a jiná bezúplatná předání</t>
  </si>
  <si>
    <t>Investiční dotace a příspěvky: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</si>
</sst>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238"/>
    </font>
    <font>
      <sz val="10"/>
      <name val="Arial"/>
      <charset val="238"/>
    </font>
    <font>
      <sz val="14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 CE"/>
      <family val="2"/>
      <charset val="238"/>
    </font>
    <font>
      <b/>
      <sz val="12"/>
      <name val="Arial"/>
      <family val="2"/>
      <charset val="238"/>
    </font>
    <font>
      <b/>
      <sz val="11"/>
      <name val="Arial CE"/>
      <family val="2"/>
      <charset val="238"/>
    </font>
    <font>
      <sz val="9"/>
      <name val="Arial CE"/>
      <charset val="238"/>
    </font>
    <font>
      <b/>
      <sz val="10"/>
      <name val="Arial"/>
      <family val="2"/>
      <charset val="238"/>
    </font>
    <font>
      <b/>
      <sz val="11"/>
      <name val="Arial CE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name val="Arial CE"/>
      <charset val="238"/>
    </font>
    <font>
      <sz val="9"/>
      <name val="Arial CE"/>
      <family val="2"/>
      <charset val="238"/>
    </font>
    <font>
      <sz val="9"/>
      <name val="Arial"/>
      <family val="2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 CE"/>
      <charset val="238"/>
    </font>
    <font>
      <sz val="9"/>
      <color indexed="8"/>
      <name val="Arial"/>
      <family val="2"/>
      <charset val="238"/>
    </font>
    <font>
      <sz val="9"/>
      <color indexed="10"/>
      <name val="Arial CE"/>
      <charset val="238"/>
    </font>
    <font>
      <b/>
      <sz val="14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i/>
      <sz val="9"/>
      <color indexed="10"/>
      <name val="Arial"/>
      <family val="2"/>
      <charset val="238"/>
    </font>
    <font>
      <b/>
      <sz val="14"/>
      <color indexed="8"/>
      <name val="Arial"/>
      <family val="2"/>
      <charset val="238"/>
    </font>
    <font>
      <sz val="9"/>
      <color indexed="8"/>
      <name val="Arial CE"/>
      <charset val="238"/>
    </font>
    <font>
      <sz val="9"/>
      <color rgb="FFFF0000"/>
      <name val="Arial"/>
      <family val="2"/>
      <charset val="238"/>
    </font>
    <font>
      <strike/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Arial CE"/>
      <charset val="238"/>
    </font>
    <font>
      <b/>
      <i/>
      <sz val="9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4" fillId="0" borderId="0" xfId="0" applyFont="1"/>
    <xf numFmtId="0" fontId="4" fillId="0" borderId="0" xfId="0" applyFont="1" applyBorder="1"/>
    <xf numFmtId="0" fontId="6" fillId="0" borderId="0" xfId="0" applyFont="1" applyBorder="1" applyAlignment="1"/>
    <xf numFmtId="0" fontId="9" fillId="0" borderId="0" xfId="0" applyFont="1"/>
    <xf numFmtId="0" fontId="5" fillId="0" borderId="0" xfId="0" applyFont="1" applyBorder="1"/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6" fillId="2" borderId="6" xfId="0" applyFont="1" applyFill="1" applyBorder="1" applyAlignment="1"/>
    <xf numFmtId="0" fontId="3" fillId="2" borderId="7" xfId="0" applyFont="1" applyFill="1" applyBorder="1" applyAlignment="1"/>
    <xf numFmtId="0" fontId="3" fillId="2" borderId="8" xfId="0" applyFont="1" applyFill="1" applyBorder="1" applyAlignment="1">
      <alignment horizontal="center"/>
    </xf>
    <xf numFmtId="0" fontId="9" fillId="2" borderId="9" xfId="0" applyFont="1" applyFill="1" applyBorder="1"/>
    <xf numFmtId="0" fontId="10" fillId="0" borderId="10" xfId="0" applyFont="1" applyBorder="1" applyAlignment="1">
      <alignment horizontal="left"/>
    </xf>
    <xf numFmtId="0" fontId="10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0" fillId="0" borderId="16" xfId="0" applyBorder="1"/>
    <xf numFmtId="0" fontId="0" fillId="0" borderId="0" xfId="0" applyBorder="1"/>
    <xf numFmtId="0" fontId="6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8" fillId="0" borderId="16" xfId="0" applyFont="1" applyBorder="1" applyAlignment="1">
      <alignment horizontal="left"/>
    </xf>
    <xf numFmtId="0" fontId="2" fillId="0" borderId="0" xfId="0" applyFont="1" applyBorder="1" applyAlignment="1"/>
    <xf numFmtId="1" fontId="4" fillId="0" borderId="13" xfId="0" applyNumberFormat="1" applyFont="1" applyBorder="1"/>
    <xf numFmtId="1" fontId="4" fillId="0" borderId="17" xfId="0" applyNumberFormat="1" applyFont="1" applyBorder="1"/>
    <xf numFmtId="1" fontId="4" fillId="0" borderId="2" xfId="0" applyNumberFormat="1" applyFont="1" applyBorder="1"/>
    <xf numFmtId="1" fontId="4" fillId="0" borderId="18" xfId="0" applyNumberFormat="1" applyFont="1" applyBorder="1"/>
    <xf numFmtId="1" fontId="14" fillId="0" borderId="2" xfId="0" applyNumberFormat="1" applyFont="1" applyBorder="1" applyAlignment="1">
      <alignment horizontal="right"/>
    </xf>
    <xf numFmtId="1" fontId="4" fillId="0" borderId="2" xfId="0" applyNumberFormat="1" applyFont="1" applyBorder="1" applyAlignment="1">
      <alignment horizontal="right"/>
    </xf>
    <xf numFmtId="1" fontId="4" fillId="0" borderId="19" xfId="0" applyNumberFormat="1" applyFont="1" applyBorder="1"/>
    <xf numFmtId="1" fontId="4" fillId="0" borderId="15" xfId="0" applyNumberFormat="1" applyFont="1" applyBorder="1"/>
    <xf numFmtId="1" fontId="4" fillId="0" borderId="9" xfId="0" applyNumberFormat="1" applyFont="1" applyBorder="1"/>
    <xf numFmtId="2" fontId="4" fillId="0" borderId="20" xfId="0" applyNumberFormat="1" applyFont="1" applyBorder="1"/>
    <xf numFmtId="2" fontId="4" fillId="0" borderId="21" xfId="0" applyNumberFormat="1" applyFont="1" applyBorder="1"/>
    <xf numFmtId="2" fontId="4" fillId="0" borderId="2" xfId="0" applyNumberFormat="1" applyFont="1" applyBorder="1"/>
    <xf numFmtId="2" fontId="4" fillId="0" borderId="18" xfId="0" applyNumberFormat="1" applyFont="1" applyBorder="1"/>
    <xf numFmtId="3" fontId="4" fillId="0" borderId="16" xfId="0" applyNumberFormat="1" applyFont="1" applyBorder="1"/>
    <xf numFmtId="3" fontId="5" fillId="0" borderId="8" xfId="0" applyNumberFormat="1" applyFont="1" applyBorder="1" applyAlignment="1">
      <alignment horizontal="right"/>
    </xf>
    <xf numFmtId="3" fontId="15" fillId="0" borderId="19" xfId="0" applyNumberFormat="1" applyFont="1" applyBorder="1"/>
    <xf numFmtId="3" fontId="5" fillId="0" borderId="22" xfId="0" applyNumberFormat="1" applyFont="1" applyBorder="1" applyAlignment="1">
      <alignment horizontal="right"/>
    </xf>
    <xf numFmtId="0" fontId="17" fillId="0" borderId="16" xfId="0" applyFont="1" applyBorder="1" applyAlignment="1">
      <alignment horizontal="center"/>
    </xf>
    <xf numFmtId="0" fontId="18" fillId="0" borderId="0" xfId="0" quotePrefix="1" applyFont="1" applyBorder="1" applyAlignment="1">
      <alignment horizontal="left"/>
    </xf>
    <xf numFmtId="0" fontId="11" fillId="0" borderId="0" xfId="0" applyFont="1"/>
    <xf numFmtId="0" fontId="12" fillId="0" borderId="3" xfId="0" applyFont="1" applyFill="1" applyBorder="1"/>
    <xf numFmtId="0" fontId="11" fillId="0" borderId="16" xfId="0" applyFont="1" applyFill="1" applyBorder="1"/>
    <xf numFmtId="0" fontId="4" fillId="0" borderId="3" xfId="0" applyFont="1" applyFill="1" applyBorder="1"/>
    <xf numFmtId="0" fontId="4" fillId="0" borderId="16" xfId="0" applyFont="1" applyFill="1" applyBorder="1"/>
    <xf numFmtId="0" fontId="7" fillId="0" borderId="4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7" fillId="0" borderId="23" xfId="0" applyFont="1" applyFill="1" applyBorder="1" applyAlignment="1">
      <alignment horizontal="left"/>
    </xf>
    <xf numFmtId="0" fontId="7" fillId="0" borderId="24" xfId="0" applyFont="1" applyFill="1" applyBorder="1" applyAlignment="1">
      <alignment horizontal="left"/>
    </xf>
    <xf numFmtId="0" fontId="20" fillId="0" borderId="3" xfId="0" applyFont="1" applyFill="1" applyBorder="1" applyAlignment="1">
      <alignment horizontal="left"/>
    </xf>
    <xf numFmtId="0" fontId="7" fillId="0" borderId="16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8" fillId="0" borderId="16" xfId="0" applyFont="1" applyFill="1" applyBorder="1" applyAlignment="1">
      <alignment horizontal="right"/>
    </xf>
    <xf numFmtId="0" fontId="13" fillId="0" borderId="3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left"/>
    </xf>
    <xf numFmtId="0" fontId="7" fillId="0" borderId="25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right"/>
    </xf>
    <xf numFmtId="3" fontId="5" fillId="0" borderId="8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5" fillId="0" borderId="24" xfId="0" applyNumberFormat="1" applyFont="1" applyFill="1" applyBorder="1" applyAlignment="1">
      <alignment horizontal="right"/>
    </xf>
    <xf numFmtId="3" fontId="5" fillId="0" borderId="16" xfId="0" applyNumberFormat="1" applyFont="1" applyFill="1" applyBorder="1" applyAlignment="1">
      <alignment horizontal="right"/>
    </xf>
    <xf numFmtId="3" fontId="14" fillId="0" borderId="16" xfId="0" applyNumberFormat="1" applyFont="1" applyFill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8" fillId="0" borderId="26" xfId="0" applyFont="1" applyBorder="1" applyAlignment="1">
      <alignment horizontal="left"/>
    </xf>
    <xf numFmtId="3" fontId="5" fillId="0" borderId="1" xfId="0" applyNumberFormat="1" applyFont="1" applyBorder="1" applyAlignment="1">
      <alignment horizontal="right"/>
    </xf>
    <xf numFmtId="0" fontId="9" fillId="0" borderId="0" xfId="0" applyFont="1" applyBorder="1"/>
    <xf numFmtId="0" fontId="4" fillId="0" borderId="0" xfId="0" applyFont="1" applyFill="1" applyBorder="1"/>
    <xf numFmtId="3" fontId="4" fillId="0" borderId="0" xfId="0" applyNumberFormat="1" applyFont="1" applyFill="1" applyBorder="1"/>
    <xf numFmtId="3" fontId="5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/>
    <xf numFmtId="3" fontId="4" fillId="0" borderId="0" xfId="0" applyNumberFormat="1" applyFont="1" applyBorder="1"/>
    <xf numFmtId="3" fontId="15" fillId="0" borderId="0" xfId="0" applyNumberFormat="1" applyFont="1" applyBorder="1"/>
    <xf numFmtId="0" fontId="1" fillId="0" borderId="0" xfId="0" applyFont="1" applyBorder="1"/>
    <xf numFmtId="0" fontId="1" fillId="0" borderId="27" xfId="0" applyFont="1" applyBorder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/>
    </xf>
    <xf numFmtId="3" fontId="21" fillId="0" borderId="0" xfId="0" applyNumberFormat="1" applyFont="1" applyFill="1" applyBorder="1" applyAlignment="1">
      <alignment horizontal="right"/>
    </xf>
    <xf numFmtId="3" fontId="14" fillId="0" borderId="0" xfId="0" applyNumberFormat="1" applyFont="1" applyFill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5" fillId="0" borderId="18" xfId="0" applyFont="1" applyFill="1" applyBorder="1" applyAlignment="1">
      <alignment horizontal="center" vertical="center"/>
    </xf>
    <xf numFmtId="3" fontId="4" fillId="0" borderId="19" xfId="0" applyNumberFormat="1" applyFont="1" applyFill="1" applyBorder="1" applyAlignment="1">
      <alignment horizontal="right"/>
    </xf>
    <xf numFmtId="3" fontId="5" fillId="0" borderId="28" xfId="0" applyNumberFormat="1" applyFont="1" applyFill="1" applyBorder="1" applyAlignment="1">
      <alignment horizontal="right"/>
    </xf>
    <xf numFmtId="3" fontId="5" fillId="0" borderId="19" xfId="0" applyNumberFormat="1" applyFont="1" applyFill="1" applyBorder="1" applyAlignment="1">
      <alignment horizontal="right"/>
    </xf>
    <xf numFmtId="3" fontId="14" fillId="0" borderId="19" xfId="0" applyNumberFormat="1" applyFont="1" applyFill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5" fillId="0" borderId="21" xfId="0" applyNumberFormat="1" applyFont="1" applyBorder="1" applyAlignment="1">
      <alignment horizontal="right"/>
    </xf>
    <xf numFmtId="0" fontId="17" fillId="0" borderId="16" xfId="0" applyFont="1" applyBorder="1"/>
    <xf numFmtId="0" fontId="28" fillId="0" borderId="0" xfId="0" applyFont="1"/>
    <xf numFmtId="0" fontId="4" fillId="0" borderId="29" xfId="0" applyFont="1" applyBorder="1"/>
    <xf numFmtId="0" fontId="29" fillId="0" borderId="30" xfId="0" applyFont="1" applyBorder="1"/>
    <xf numFmtId="0" fontId="29" fillId="0" borderId="30" xfId="0" applyFont="1" applyBorder="1" applyAlignment="1">
      <alignment horizontal="left"/>
    </xf>
    <xf numFmtId="3" fontId="4" fillId="0" borderId="1" xfId="0" applyNumberFormat="1" applyFont="1" applyBorder="1"/>
    <xf numFmtId="3" fontId="5" fillId="0" borderId="9" xfId="0" applyNumberFormat="1" applyFont="1" applyBorder="1" applyAlignment="1">
      <alignment horizontal="right"/>
    </xf>
    <xf numFmtId="3" fontId="5" fillId="0" borderId="31" xfId="0" applyNumberFormat="1" applyFont="1" applyBorder="1" applyAlignment="1">
      <alignment horizontal="right"/>
    </xf>
    <xf numFmtId="0" fontId="30" fillId="0" borderId="0" xfId="0" applyFont="1"/>
    <xf numFmtId="0" fontId="30" fillId="0" borderId="3" xfId="0" applyFont="1" applyFill="1" applyBorder="1"/>
    <xf numFmtId="0" fontId="30" fillId="0" borderId="16" xfId="0" applyFont="1" applyFill="1" applyBorder="1"/>
    <xf numFmtId="3" fontId="30" fillId="0" borderId="16" xfId="0" applyNumberFormat="1" applyFont="1" applyFill="1" applyBorder="1" applyAlignment="1">
      <alignment horizontal="right"/>
    </xf>
    <xf numFmtId="3" fontId="30" fillId="0" borderId="19" xfId="0" applyNumberFormat="1" applyFont="1" applyFill="1" applyBorder="1" applyAlignment="1">
      <alignment horizontal="right"/>
    </xf>
    <xf numFmtId="3" fontId="30" fillId="0" borderId="0" xfId="0" applyNumberFormat="1" applyFont="1" applyFill="1" applyBorder="1" applyAlignment="1">
      <alignment horizontal="right"/>
    </xf>
    <xf numFmtId="3" fontId="30" fillId="0" borderId="0" xfId="0" applyNumberFormat="1" applyFont="1" applyFill="1" applyBorder="1"/>
    <xf numFmtId="0" fontId="31" fillId="0" borderId="3" xfId="0" applyFont="1" applyFill="1" applyBorder="1" applyAlignment="1">
      <alignment horizontal="left"/>
    </xf>
    <xf numFmtId="0" fontId="32" fillId="0" borderId="3" xfId="0" applyFont="1" applyFill="1" applyBorder="1" applyAlignment="1">
      <alignment horizontal="left"/>
    </xf>
    <xf numFmtId="0" fontId="31" fillId="0" borderId="12" xfId="0" applyFont="1" applyFill="1" applyBorder="1" applyAlignment="1">
      <alignment horizontal="left"/>
    </xf>
    <xf numFmtId="0" fontId="31" fillId="0" borderId="16" xfId="0" applyFont="1" applyFill="1" applyBorder="1" applyAlignment="1">
      <alignment horizontal="right"/>
    </xf>
    <xf numFmtId="0" fontId="30" fillId="0" borderId="0" xfId="0" applyFont="1" applyBorder="1"/>
    <xf numFmtId="0" fontId="31" fillId="0" borderId="14" xfId="0" applyFont="1" applyBorder="1" applyAlignment="1">
      <alignment horizontal="left"/>
    </xf>
    <xf numFmtId="0" fontId="19" fillId="2" borderId="32" xfId="0" applyFont="1" applyFill="1" applyBorder="1" applyAlignment="1">
      <alignment horizontal="center"/>
    </xf>
    <xf numFmtId="0" fontId="19" fillId="2" borderId="33" xfId="0" applyFont="1" applyFill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9" fillId="2" borderId="13" xfId="0" applyFont="1" applyFill="1" applyBorder="1" applyAlignment="1">
      <alignment horizontal="center" vertical="center"/>
    </xf>
    <xf numFmtId="0" fontId="17" fillId="0" borderId="15" xfId="0" applyFont="1" applyBorder="1" applyAlignment="1">
      <alignment vertical="center"/>
    </xf>
    <xf numFmtId="0" fontId="8" fillId="0" borderId="0" xfId="0" applyFont="1" applyBorder="1" applyAlignment="1">
      <alignment horizontal="left" wrapText="1"/>
    </xf>
    <xf numFmtId="0" fontId="17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9"/>
  </sheetPr>
  <dimension ref="A1:H125"/>
  <sheetViews>
    <sheetView tabSelected="1" topLeftCell="A94" zoomScaleNormal="100" workbookViewId="0">
      <selection activeCell="B50" sqref="B50"/>
    </sheetView>
  </sheetViews>
  <sheetFormatPr defaultRowHeight="12" x14ac:dyDescent="0.2"/>
  <cols>
    <col min="1" max="1" width="44.7109375" style="1" customWidth="1"/>
    <col min="2" max="3" width="7.28515625" style="1" customWidth="1"/>
    <col min="4" max="4" width="16.85546875" style="1" customWidth="1"/>
    <col min="5" max="5" width="19" style="1" customWidth="1"/>
    <col min="6" max="6" width="10.5703125" style="2" customWidth="1"/>
    <col min="7" max="8" width="9.140625" style="2"/>
    <col min="9" max="16384" width="9.140625" style="1"/>
  </cols>
  <sheetData>
    <row r="1" spans="1:8" x14ac:dyDescent="0.2">
      <c r="A1" s="49" t="s">
        <v>92</v>
      </c>
      <c r="D1" s="104" t="s">
        <v>93</v>
      </c>
      <c r="E1" s="2"/>
    </row>
    <row r="2" spans="1:8" ht="18.75" customHeight="1" x14ac:dyDescent="0.25">
      <c r="A2" s="119" t="s">
        <v>94</v>
      </c>
      <c r="B2" s="120"/>
      <c r="C2" s="120"/>
      <c r="D2" s="121"/>
      <c r="E2" s="47"/>
      <c r="F2" s="82"/>
    </row>
    <row r="3" spans="1:8" ht="12.75" customHeight="1" x14ac:dyDescent="0.25">
      <c r="A3" s="48" t="s">
        <v>32</v>
      </c>
      <c r="B3" s="26"/>
      <c r="C3" s="26"/>
      <c r="D3" s="27"/>
      <c r="E3" s="47"/>
    </row>
    <row r="4" spans="1:8" ht="17.25" customHeight="1" thickBot="1" x14ac:dyDescent="0.3">
      <c r="A4" s="3"/>
      <c r="B4" s="3"/>
      <c r="C4" s="3"/>
      <c r="D4" s="29"/>
      <c r="E4" s="83" t="s">
        <v>31</v>
      </c>
    </row>
    <row r="5" spans="1:8" ht="14.25" customHeight="1" x14ac:dyDescent="0.25">
      <c r="A5" s="12"/>
      <c r="B5" s="122" t="s">
        <v>29</v>
      </c>
      <c r="C5" s="122" t="s">
        <v>30</v>
      </c>
      <c r="D5" s="117" t="s">
        <v>40</v>
      </c>
      <c r="E5" s="118"/>
    </row>
    <row r="6" spans="1:8" s="4" customFormat="1" ht="16.5" customHeight="1" thickBot="1" x14ac:dyDescent="0.25">
      <c r="A6" s="13"/>
      <c r="B6" s="123"/>
      <c r="C6" s="123"/>
      <c r="D6" s="14" t="s">
        <v>38</v>
      </c>
      <c r="E6" s="15" t="s">
        <v>39</v>
      </c>
      <c r="F6" s="75"/>
      <c r="G6" s="75"/>
      <c r="H6" s="75"/>
    </row>
    <row r="7" spans="1:8" ht="17.25" customHeight="1" x14ac:dyDescent="0.25">
      <c r="A7" s="63" t="s">
        <v>5</v>
      </c>
      <c r="B7" s="64"/>
      <c r="C7" s="64"/>
      <c r="D7" s="65"/>
      <c r="E7" s="89"/>
      <c r="F7" s="84"/>
      <c r="G7" s="76"/>
      <c r="H7" s="76"/>
    </row>
    <row r="8" spans="1:8" x14ac:dyDescent="0.2">
      <c r="A8" s="50" t="s">
        <v>46</v>
      </c>
      <c r="B8" s="51"/>
      <c r="C8" s="51"/>
      <c r="D8" s="66"/>
      <c r="E8" s="90"/>
      <c r="F8" s="85"/>
      <c r="G8" s="77"/>
      <c r="H8" s="77"/>
    </row>
    <row r="9" spans="1:8" x14ac:dyDescent="0.2">
      <c r="A9" s="52" t="s">
        <v>47</v>
      </c>
      <c r="B9" s="53">
        <v>601</v>
      </c>
      <c r="C9" s="53"/>
      <c r="D9" s="66"/>
      <c r="E9" s="90"/>
      <c r="F9" s="85"/>
      <c r="G9" s="77"/>
      <c r="H9" s="77"/>
    </row>
    <row r="10" spans="1:8" x14ac:dyDescent="0.2">
      <c r="A10" s="52" t="s">
        <v>48</v>
      </c>
      <c r="B10" s="53">
        <v>602</v>
      </c>
      <c r="C10" s="53"/>
      <c r="D10" s="66"/>
      <c r="E10" s="90"/>
      <c r="F10" s="86"/>
      <c r="G10" s="77"/>
      <c r="H10" s="77"/>
    </row>
    <row r="11" spans="1:8" x14ac:dyDescent="0.2">
      <c r="A11" s="52" t="s">
        <v>69</v>
      </c>
      <c r="B11" s="53">
        <v>603</v>
      </c>
      <c r="C11" s="53"/>
      <c r="D11" s="66"/>
      <c r="E11" s="90"/>
      <c r="F11" s="86"/>
      <c r="G11" s="77"/>
      <c r="H11" s="77"/>
    </row>
    <row r="12" spans="1:8" x14ac:dyDescent="0.2">
      <c r="A12" s="52" t="s">
        <v>49</v>
      </c>
      <c r="B12" s="53">
        <v>604</v>
      </c>
      <c r="C12" s="53"/>
      <c r="D12" s="66"/>
      <c r="E12" s="90"/>
      <c r="F12" s="86"/>
      <c r="G12" s="77"/>
      <c r="H12" s="77"/>
    </row>
    <row r="13" spans="1:8" x14ac:dyDescent="0.2">
      <c r="A13" s="52" t="s">
        <v>71</v>
      </c>
      <c r="B13" s="53">
        <v>609</v>
      </c>
      <c r="C13" s="53"/>
      <c r="D13" s="66"/>
      <c r="E13" s="90"/>
      <c r="F13" s="86"/>
      <c r="G13" s="77"/>
      <c r="H13" s="77"/>
    </row>
    <row r="14" spans="1:8" x14ac:dyDescent="0.2">
      <c r="A14" s="52"/>
      <c r="B14" s="53"/>
      <c r="C14" s="53"/>
      <c r="D14" s="66"/>
      <c r="E14" s="90"/>
      <c r="F14" s="86"/>
      <c r="G14" s="77"/>
      <c r="H14" s="77"/>
    </row>
    <row r="15" spans="1:8" x14ac:dyDescent="0.2">
      <c r="A15" s="50" t="s">
        <v>16</v>
      </c>
      <c r="B15" s="53"/>
      <c r="C15" s="53"/>
      <c r="D15" s="66"/>
      <c r="E15" s="90"/>
      <c r="F15" s="86"/>
      <c r="G15" s="77"/>
      <c r="H15" s="77"/>
    </row>
    <row r="16" spans="1:8" x14ac:dyDescent="0.2">
      <c r="A16" s="52" t="s">
        <v>17</v>
      </c>
      <c r="B16" s="53">
        <v>641</v>
      </c>
      <c r="C16" s="53"/>
      <c r="D16" s="66"/>
      <c r="E16" s="90"/>
      <c r="F16" s="86"/>
      <c r="G16" s="77"/>
      <c r="H16" s="77"/>
    </row>
    <row r="17" spans="1:8" x14ac:dyDescent="0.2">
      <c r="A17" s="52" t="s">
        <v>50</v>
      </c>
      <c r="B17" s="53">
        <v>642</v>
      </c>
      <c r="C17" s="53"/>
      <c r="D17" s="66"/>
      <c r="E17" s="90"/>
      <c r="F17" s="86"/>
      <c r="G17" s="77"/>
      <c r="H17" s="77"/>
    </row>
    <row r="18" spans="1:8" x14ac:dyDescent="0.2">
      <c r="A18" s="52" t="s">
        <v>95</v>
      </c>
      <c r="B18" s="53">
        <v>643</v>
      </c>
      <c r="C18" s="53"/>
      <c r="D18" s="66"/>
      <c r="E18" s="90"/>
      <c r="F18" s="86"/>
      <c r="G18" s="77"/>
      <c r="H18" s="77"/>
    </row>
    <row r="19" spans="1:8" x14ac:dyDescent="0.2">
      <c r="A19" s="52" t="s">
        <v>51</v>
      </c>
      <c r="B19" s="53">
        <v>644</v>
      </c>
      <c r="C19" s="53"/>
      <c r="D19" s="66"/>
      <c r="E19" s="90"/>
      <c r="F19" s="86"/>
      <c r="G19" s="77"/>
      <c r="H19" s="77"/>
    </row>
    <row r="20" spans="1:8" x14ac:dyDescent="0.2">
      <c r="A20" s="105" t="s">
        <v>72</v>
      </c>
      <c r="B20" s="53">
        <v>645</v>
      </c>
      <c r="C20" s="53"/>
      <c r="D20" s="66"/>
      <c r="E20" s="90"/>
      <c r="F20" s="86"/>
      <c r="G20" s="77"/>
      <c r="H20" s="77"/>
    </row>
    <row r="21" spans="1:8" x14ac:dyDescent="0.2">
      <c r="A21" s="52" t="s">
        <v>52</v>
      </c>
      <c r="B21" s="53">
        <v>646</v>
      </c>
      <c r="C21" s="53"/>
      <c r="D21" s="66"/>
      <c r="E21" s="90"/>
      <c r="F21" s="86"/>
      <c r="G21" s="77"/>
      <c r="H21" s="77"/>
    </row>
    <row r="22" spans="1:8" x14ac:dyDescent="0.2">
      <c r="A22" s="105" t="s">
        <v>73</v>
      </c>
      <c r="B22" s="53">
        <v>647</v>
      </c>
      <c r="C22" s="53"/>
      <c r="D22" s="66"/>
      <c r="E22" s="90"/>
      <c r="F22" s="86"/>
      <c r="G22" s="77"/>
      <c r="H22" s="77"/>
    </row>
    <row r="23" spans="1:8" x14ac:dyDescent="0.2">
      <c r="A23" s="52" t="s">
        <v>53</v>
      </c>
      <c r="B23" s="53">
        <v>648</v>
      </c>
      <c r="C23" s="53"/>
      <c r="D23" s="66"/>
      <c r="E23" s="90"/>
      <c r="F23" s="86"/>
      <c r="G23" s="77"/>
      <c r="H23" s="77"/>
    </row>
    <row r="24" spans="1:8" x14ac:dyDescent="0.2">
      <c r="A24" s="52" t="s">
        <v>54</v>
      </c>
      <c r="B24" s="53">
        <v>649</v>
      </c>
      <c r="C24" s="53"/>
      <c r="D24" s="66"/>
      <c r="E24" s="90"/>
      <c r="F24" s="86"/>
      <c r="G24" s="77"/>
      <c r="H24" s="77"/>
    </row>
    <row r="25" spans="1:8" ht="4.5" customHeight="1" x14ac:dyDescent="0.2">
      <c r="A25" s="52"/>
      <c r="B25" s="53"/>
      <c r="C25" s="53"/>
      <c r="D25" s="66"/>
      <c r="E25" s="90"/>
      <c r="F25" s="86"/>
      <c r="G25" s="77"/>
      <c r="H25" s="77"/>
    </row>
    <row r="26" spans="1:8" x14ac:dyDescent="0.2">
      <c r="A26" s="50" t="s">
        <v>55</v>
      </c>
      <c r="B26" s="53"/>
      <c r="C26" s="53"/>
      <c r="D26" s="66"/>
      <c r="E26" s="90"/>
      <c r="F26" s="86"/>
      <c r="G26" s="77"/>
      <c r="H26" s="77"/>
    </row>
    <row r="27" spans="1:8" x14ac:dyDescent="0.2">
      <c r="A27" s="52" t="s">
        <v>56</v>
      </c>
      <c r="B27" s="53">
        <v>661</v>
      </c>
      <c r="C27" s="53"/>
      <c r="D27" s="66"/>
      <c r="E27" s="90"/>
      <c r="F27" s="86"/>
      <c r="G27" s="77"/>
      <c r="H27" s="77"/>
    </row>
    <row r="28" spans="1:8" x14ac:dyDescent="0.2">
      <c r="A28" s="52" t="s">
        <v>18</v>
      </c>
      <c r="B28" s="53">
        <v>662</v>
      </c>
      <c r="C28" s="53"/>
      <c r="D28" s="66"/>
      <c r="E28" s="90"/>
      <c r="F28" s="86"/>
      <c r="G28" s="77"/>
      <c r="H28" s="77"/>
    </row>
    <row r="29" spans="1:8" x14ac:dyDescent="0.2">
      <c r="A29" s="52" t="s">
        <v>57</v>
      </c>
      <c r="B29" s="53">
        <v>663</v>
      </c>
      <c r="C29" s="53"/>
      <c r="D29" s="66"/>
      <c r="E29" s="90"/>
      <c r="F29" s="86"/>
      <c r="G29" s="77"/>
      <c r="H29" s="77"/>
    </row>
    <row r="30" spans="1:8" s="104" customFormat="1" x14ac:dyDescent="0.2">
      <c r="A30" s="105" t="s">
        <v>74</v>
      </c>
      <c r="B30" s="106">
        <v>664</v>
      </c>
      <c r="C30" s="106"/>
      <c r="D30" s="107"/>
      <c r="E30" s="108"/>
      <c r="F30" s="109"/>
      <c r="G30" s="110"/>
      <c r="H30" s="110"/>
    </row>
    <row r="31" spans="1:8" x14ac:dyDescent="0.2">
      <c r="A31" s="52" t="s">
        <v>58</v>
      </c>
      <c r="B31" s="53">
        <v>669</v>
      </c>
      <c r="C31" s="53"/>
      <c r="D31" s="66"/>
      <c r="E31" s="90"/>
      <c r="F31" s="86"/>
      <c r="G31" s="77"/>
      <c r="H31" s="77"/>
    </row>
    <row r="32" spans="1:8" ht="5.25" customHeight="1" x14ac:dyDescent="0.2">
      <c r="A32" s="52"/>
      <c r="B32" s="53"/>
      <c r="C32" s="53"/>
      <c r="D32" s="66"/>
      <c r="E32" s="90"/>
      <c r="F32" s="86"/>
      <c r="G32" s="77"/>
      <c r="H32" s="77"/>
    </row>
    <row r="33" spans="1:8" x14ac:dyDescent="0.2">
      <c r="A33" s="50" t="s">
        <v>59</v>
      </c>
      <c r="B33" s="53"/>
      <c r="C33" s="53"/>
      <c r="D33" s="66"/>
      <c r="E33" s="90"/>
      <c r="F33" s="86"/>
      <c r="G33" s="77"/>
      <c r="H33" s="77"/>
    </row>
    <row r="34" spans="1:8" x14ac:dyDescent="0.2">
      <c r="A34" s="105" t="s">
        <v>75</v>
      </c>
      <c r="B34" s="106">
        <v>672</v>
      </c>
      <c r="C34" s="53"/>
      <c r="D34" s="66"/>
      <c r="E34" s="90"/>
      <c r="F34" s="86"/>
      <c r="G34" s="77"/>
      <c r="H34" s="77"/>
    </row>
    <row r="35" spans="1:8" ht="15.75" thickBot="1" x14ac:dyDescent="0.3">
      <c r="A35" s="54" t="s">
        <v>6</v>
      </c>
      <c r="B35" s="55"/>
      <c r="C35" s="55"/>
      <c r="D35" s="67">
        <f>SUM(D9:D34)</f>
        <v>0</v>
      </c>
      <c r="E35" s="68">
        <f>SUM(E9:E34)</f>
        <v>0</v>
      </c>
      <c r="F35" s="78"/>
      <c r="G35" s="78"/>
      <c r="H35" s="78"/>
    </row>
    <row r="36" spans="1:8" ht="15" x14ac:dyDescent="0.25">
      <c r="A36" s="56" t="s">
        <v>8</v>
      </c>
      <c r="B36" s="57"/>
      <c r="C36" s="57"/>
      <c r="D36" s="69"/>
      <c r="E36" s="91"/>
      <c r="F36" s="78"/>
      <c r="G36" s="77"/>
      <c r="H36" s="77"/>
    </row>
    <row r="37" spans="1:8" ht="15" x14ac:dyDescent="0.25">
      <c r="A37" s="58" t="s">
        <v>19</v>
      </c>
      <c r="B37" s="59"/>
      <c r="C37" s="59"/>
      <c r="D37" s="70"/>
      <c r="E37" s="92"/>
      <c r="F37" s="78"/>
      <c r="G37" s="77"/>
      <c r="H37" s="77"/>
    </row>
    <row r="38" spans="1:8" x14ac:dyDescent="0.2">
      <c r="A38" s="60" t="s">
        <v>0</v>
      </c>
      <c r="B38" s="61">
        <v>501</v>
      </c>
      <c r="C38" s="61"/>
      <c r="D38" s="71"/>
      <c r="E38" s="93"/>
      <c r="F38" s="87"/>
      <c r="G38" s="77"/>
      <c r="H38" s="77"/>
    </row>
    <row r="39" spans="1:8" x14ac:dyDescent="0.2">
      <c r="A39" s="60" t="s">
        <v>1</v>
      </c>
      <c r="B39" s="61">
        <v>502</v>
      </c>
      <c r="C39" s="61"/>
      <c r="D39" s="71"/>
      <c r="E39" s="93"/>
      <c r="F39" s="87"/>
      <c r="G39" s="77"/>
      <c r="H39" s="77"/>
    </row>
    <row r="40" spans="1:8" x14ac:dyDescent="0.2">
      <c r="A40" s="60" t="s">
        <v>33</v>
      </c>
      <c r="B40" s="61">
        <v>503</v>
      </c>
      <c r="C40" s="61"/>
      <c r="D40" s="71"/>
      <c r="E40" s="93"/>
      <c r="F40" s="87"/>
      <c r="G40" s="77"/>
      <c r="H40" s="77"/>
    </row>
    <row r="41" spans="1:8" x14ac:dyDescent="0.2">
      <c r="A41" s="60" t="s">
        <v>2</v>
      </c>
      <c r="B41" s="61">
        <v>504</v>
      </c>
      <c r="C41" s="61"/>
      <c r="D41" s="71"/>
      <c r="E41" s="93"/>
      <c r="F41" s="87"/>
      <c r="G41" s="77"/>
      <c r="H41" s="77"/>
    </row>
    <row r="42" spans="1:8" x14ac:dyDescent="0.2">
      <c r="A42" s="111" t="s">
        <v>76</v>
      </c>
      <c r="B42" s="114">
        <v>506</v>
      </c>
      <c r="C42" s="61"/>
      <c r="D42" s="71"/>
      <c r="E42" s="93"/>
      <c r="F42" s="87"/>
      <c r="G42" s="77"/>
      <c r="H42" s="77"/>
    </row>
    <row r="43" spans="1:8" x14ac:dyDescent="0.2">
      <c r="A43" s="111" t="s">
        <v>77</v>
      </c>
      <c r="B43" s="114">
        <v>507</v>
      </c>
      <c r="C43" s="61"/>
      <c r="D43" s="71"/>
      <c r="E43" s="93"/>
      <c r="F43" s="87"/>
      <c r="G43" s="77"/>
      <c r="H43" s="77"/>
    </row>
    <row r="44" spans="1:8" x14ac:dyDescent="0.2">
      <c r="A44" s="111" t="s">
        <v>78</v>
      </c>
      <c r="B44" s="114">
        <v>508</v>
      </c>
      <c r="C44" s="61"/>
      <c r="D44" s="71"/>
      <c r="E44" s="93"/>
      <c r="F44" s="87"/>
      <c r="G44" s="77"/>
      <c r="H44" s="77"/>
    </row>
    <row r="45" spans="1:8" ht="3.75" customHeight="1" x14ac:dyDescent="0.2">
      <c r="A45" s="60"/>
      <c r="B45" s="61"/>
      <c r="C45" s="61"/>
      <c r="D45" s="71"/>
      <c r="E45" s="93"/>
      <c r="F45" s="87"/>
      <c r="G45" s="77"/>
      <c r="H45" s="77"/>
    </row>
    <row r="46" spans="1:8" x14ac:dyDescent="0.2">
      <c r="A46" s="62" t="s">
        <v>20</v>
      </c>
      <c r="B46" s="61"/>
      <c r="C46" s="61"/>
      <c r="D46" s="71"/>
      <c r="E46" s="93"/>
      <c r="F46" s="87"/>
      <c r="G46" s="77"/>
      <c r="H46" s="77"/>
    </row>
    <row r="47" spans="1:8" x14ac:dyDescent="0.2">
      <c r="A47" s="60" t="s">
        <v>3</v>
      </c>
      <c r="B47" s="61">
        <v>511</v>
      </c>
      <c r="C47" s="61"/>
      <c r="D47" s="71"/>
      <c r="E47" s="93"/>
      <c r="F47" s="87"/>
      <c r="G47" s="77"/>
      <c r="H47" s="77"/>
    </row>
    <row r="48" spans="1:8" x14ac:dyDescent="0.2">
      <c r="A48" s="60" t="s">
        <v>4</v>
      </c>
      <c r="B48" s="61">
        <v>512</v>
      </c>
      <c r="C48" s="61"/>
      <c r="D48" s="71"/>
      <c r="E48" s="93"/>
      <c r="F48" s="87"/>
      <c r="G48" s="77"/>
      <c r="H48" s="77"/>
    </row>
    <row r="49" spans="1:8" x14ac:dyDescent="0.2">
      <c r="A49" s="60" t="s">
        <v>21</v>
      </c>
      <c r="B49" s="61">
        <v>513</v>
      </c>
      <c r="C49" s="61"/>
      <c r="D49" s="71"/>
      <c r="E49" s="93"/>
      <c r="F49" s="87"/>
      <c r="G49" s="77"/>
      <c r="H49" s="77"/>
    </row>
    <row r="50" spans="1:8" x14ac:dyDescent="0.2">
      <c r="A50" s="111" t="s">
        <v>79</v>
      </c>
      <c r="B50" s="114">
        <v>516</v>
      </c>
      <c r="C50" s="61"/>
      <c r="D50" s="71"/>
      <c r="E50" s="93"/>
      <c r="F50" s="87"/>
      <c r="G50" s="77"/>
      <c r="H50" s="77"/>
    </row>
    <row r="51" spans="1:8" x14ac:dyDescent="0.2">
      <c r="A51" s="60" t="s">
        <v>28</v>
      </c>
      <c r="B51" s="61">
        <v>518</v>
      </c>
      <c r="C51" s="61"/>
      <c r="D51" s="71"/>
      <c r="E51" s="93"/>
      <c r="F51" s="87"/>
      <c r="G51" s="77"/>
      <c r="H51" s="77"/>
    </row>
    <row r="52" spans="1:8" ht="5.25" customHeight="1" x14ac:dyDescent="0.2">
      <c r="A52" s="60"/>
      <c r="B52" s="61"/>
      <c r="C52" s="61"/>
      <c r="D52" s="71"/>
      <c r="E52" s="93"/>
      <c r="F52" s="87"/>
      <c r="G52" s="77"/>
      <c r="H52" s="77"/>
    </row>
    <row r="53" spans="1:8" ht="12" customHeight="1" x14ac:dyDescent="0.2">
      <c r="A53" s="62" t="s">
        <v>22</v>
      </c>
      <c r="B53" s="61"/>
      <c r="C53" s="61"/>
      <c r="D53" s="71"/>
      <c r="E53" s="93"/>
      <c r="F53" s="87"/>
      <c r="G53" s="77"/>
      <c r="H53" s="77"/>
    </row>
    <row r="54" spans="1:8" ht="12" customHeight="1" x14ac:dyDescent="0.2">
      <c r="A54" s="60" t="s">
        <v>35</v>
      </c>
      <c r="B54" s="61">
        <v>521</v>
      </c>
      <c r="C54" s="61"/>
      <c r="D54" s="71"/>
      <c r="E54" s="93"/>
      <c r="F54" s="87"/>
      <c r="G54" s="77"/>
      <c r="H54" s="77"/>
    </row>
    <row r="55" spans="1:8" ht="12" customHeight="1" x14ac:dyDescent="0.2">
      <c r="A55" s="60" t="s">
        <v>36</v>
      </c>
      <c r="B55" s="61">
        <v>524</v>
      </c>
      <c r="C55" s="61"/>
      <c r="D55" s="71"/>
      <c r="E55" s="93"/>
      <c r="F55" s="87"/>
      <c r="G55" s="77"/>
      <c r="H55" s="77"/>
    </row>
    <row r="56" spans="1:8" x14ac:dyDescent="0.2">
      <c r="A56" s="60" t="s">
        <v>60</v>
      </c>
      <c r="B56" s="61">
        <v>525</v>
      </c>
      <c r="C56" s="61"/>
      <c r="D56" s="71"/>
      <c r="E56" s="93"/>
      <c r="F56" s="87"/>
      <c r="G56" s="77"/>
      <c r="H56" s="77"/>
    </row>
    <row r="57" spans="1:8" ht="12" customHeight="1" x14ac:dyDescent="0.2">
      <c r="A57" s="60" t="s">
        <v>37</v>
      </c>
      <c r="B57" s="61">
        <v>527</v>
      </c>
      <c r="C57" s="61"/>
      <c r="D57" s="71"/>
      <c r="E57" s="93"/>
      <c r="F57" s="87"/>
      <c r="G57" s="77"/>
      <c r="H57" s="77"/>
    </row>
    <row r="58" spans="1:8" ht="12" customHeight="1" x14ac:dyDescent="0.2">
      <c r="A58" s="60" t="s">
        <v>61</v>
      </c>
      <c r="B58" s="61">
        <v>528</v>
      </c>
      <c r="C58" s="61"/>
      <c r="D58" s="71"/>
      <c r="E58" s="93"/>
      <c r="F58" s="87"/>
      <c r="G58" s="77"/>
      <c r="H58" s="79"/>
    </row>
    <row r="59" spans="1:8" ht="5.25" customHeight="1" x14ac:dyDescent="0.2">
      <c r="A59" s="60"/>
      <c r="B59" s="61"/>
      <c r="C59" s="61"/>
      <c r="D59" s="71"/>
      <c r="E59" s="93"/>
      <c r="F59" s="87"/>
      <c r="G59" s="77"/>
      <c r="H59" s="79"/>
    </row>
    <row r="60" spans="1:8" ht="12" customHeight="1" x14ac:dyDescent="0.2">
      <c r="A60" s="62" t="s">
        <v>9</v>
      </c>
      <c r="B60" s="61"/>
      <c r="C60" s="61"/>
      <c r="D60" s="71"/>
      <c r="E60" s="93"/>
      <c r="F60" s="87"/>
      <c r="G60" s="77"/>
      <c r="H60" s="79"/>
    </row>
    <row r="61" spans="1:8" ht="12" customHeight="1" x14ac:dyDescent="0.2">
      <c r="A61" s="60" t="s">
        <v>23</v>
      </c>
      <c r="B61" s="61">
        <v>531</v>
      </c>
      <c r="C61" s="61"/>
      <c r="D61" s="71"/>
      <c r="E61" s="93"/>
      <c r="F61" s="87"/>
      <c r="G61" s="77"/>
      <c r="H61" s="79"/>
    </row>
    <row r="62" spans="1:8" x14ac:dyDescent="0.2">
      <c r="A62" s="60" t="s">
        <v>24</v>
      </c>
      <c r="B62" s="61">
        <v>532</v>
      </c>
      <c r="C62" s="61"/>
      <c r="D62" s="71"/>
      <c r="E62" s="93"/>
      <c r="F62" s="87"/>
      <c r="G62" s="77"/>
      <c r="H62" s="79"/>
    </row>
    <row r="63" spans="1:8" x14ac:dyDescent="0.2">
      <c r="A63" s="60" t="s">
        <v>62</v>
      </c>
      <c r="B63" s="61">
        <v>538</v>
      </c>
      <c r="C63" s="61"/>
      <c r="D63" s="71"/>
      <c r="E63" s="93"/>
      <c r="F63" s="87"/>
      <c r="G63" s="77"/>
      <c r="H63" s="79"/>
    </row>
    <row r="64" spans="1:8" ht="6" customHeight="1" x14ac:dyDescent="0.2">
      <c r="A64" s="62"/>
      <c r="B64" s="61"/>
      <c r="C64" s="61"/>
      <c r="D64" s="71"/>
      <c r="E64" s="93"/>
      <c r="F64" s="87"/>
      <c r="G64" s="77"/>
      <c r="H64" s="79"/>
    </row>
    <row r="65" spans="1:8" ht="12" customHeight="1" x14ac:dyDescent="0.2">
      <c r="A65" s="62" t="s">
        <v>15</v>
      </c>
      <c r="B65" s="61"/>
      <c r="C65" s="61"/>
      <c r="D65" s="71"/>
      <c r="E65" s="93"/>
      <c r="F65" s="87"/>
      <c r="G65" s="77"/>
      <c r="H65" s="79"/>
    </row>
    <row r="66" spans="1:8" ht="12" customHeight="1" x14ac:dyDescent="0.2">
      <c r="A66" s="60" t="s">
        <v>17</v>
      </c>
      <c r="B66" s="61">
        <v>541</v>
      </c>
      <c r="C66" s="61"/>
      <c r="D66" s="71"/>
      <c r="E66" s="93"/>
      <c r="F66" s="87"/>
      <c r="G66" s="77"/>
      <c r="H66" s="79"/>
    </row>
    <row r="67" spans="1:8" ht="12" customHeight="1" x14ac:dyDescent="0.2">
      <c r="A67" s="60" t="s">
        <v>50</v>
      </c>
      <c r="B67" s="61">
        <v>542</v>
      </c>
      <c r="C67" s="61"/>
      <c r="D67" s="71"/>
      <c r="E67" s="93"/>
      <c r="F67" s="87"/>
      <c r="G67" s="77"/>
      <c r="H67" s="79"/>
    </row>
    <row r="68" spans="1:8" x14ac:dyDescent="0.2">
      <c r="A68" s="111" t="s">
        <v>99</v>
      </c>
      <c r="B68" s="61">
        <v>543</v>
      </c>
      <c r="C68" s="61"/>
      <c r="D68" s="71"/>
      <c r="E68" s="93"/>
      <c r="F68" s="87"/>
      <c r="G68" s="77"/>
      <c r="H68" s="79"/>
    </row>
    <row r="69" spans="1:8" x14ac:dyDescent="0.2">
      <c r="A69" s="60" t="s">
        <v>27</v>
      </c>
      <c r="B69" s="61">
        <v>544</v>
      </c>
      <c r="C69" s="61"/>
      <c r="D69" s="71"/>
      <c r="E69" s="93"/>
      <c r="F69" s="87"/>
      <c r="G69" s="77"/>
      <c r="H69" s="79"/>
    </row>
    <row r="70" spans="1:8" ht="12" customHeight="1" x14ac:dyDescent="0.2">
      <c r="A70" s="60" t="s">
        <v>25</v>
      </c>
      <c r="B70" s="61">
        <v>547</v>
      </c>
      <c r="C70" s="61"/>
      <c r="D70" s="71"/>
      <c r="E70" s="93"/>
      <c r="F70" s="87"/>
      <c r="G70" s="77"/>
      <c r="H70" s="79"/>
    </row>
    <row r="71" spans="1:8" ht="12" customHeight="1" x14ac:dyDescent="0.2">
      <c r="A71" s="60" t="s">
        <v>63</v>
      </c>
      <c r="B71" s="61">
        <v>548</v>
      </c>
      <c r="C71" s="61"/>
      <c r="D71" s="71"/>
      <c r="E71" s="93"/>
      <c r="F71" s="87"/>
      <c r="G71" s="77"/>
      <c r="H71" s="79"/>
    </row>
    <row r="72" spans="1:8" ht="12" customHeight="1" x14ac:dyDescent="0.2">
      <c r="A72" s="60" t="s">
        <v>64</v>
      </c>
      <c r="B72" s="61">
        <v>549</v>
      </c>
      <c r="C72" s="61"/>
      <c r="D72" s="71"/>
      <c r="E72" s="93"/>
      <c r="F72" s="87"/>
      <c r="G72" s="77"/>
      <c r="H72" s="79"/>
    </row>
    <row r="73" spans="1:8" ht="6.75" customHeight="1" x14ac:dyDescent="0.2">
      <c r="A73" s="62"/>
      <c r="B73" s="61"/>
      <c r="C73" s="61"/>
      <c r="D73" s="70"/>
      <c r="E73" s="92"/>
      <c r="F73" s="78"/>
      <c r="G73" s="77"/>
      <c r="H73" s="79"/>
    </row>
    <row r="74" spans="1:8" ht="12" customHeight="1" x14ac:dyDescent="0.2">
      <c r="A74" s="62" t="s">
        <v>65</v>
      </c>
      <c r="B74" s="61"/>
      <c r="C74" s="61"/>
      <c r="D74" s="70"/>
      <c r="E74" s="92"/>
      <c r="F74" s="78"/>
      <c r="G74" s="77"/>
      <c r="H74" s="79"/>
    </row>
    <row r="75" spans="1:8" x14ac:dyDescent="0.2">
      <c r="A75" s="60" t="s">
        <v>26</v>
      </c>
      <c r="B75" s="61">
        <v>551</v>
      </c>
      <c r="C75" s="61"/>
      <c r="D75" s="71"/>
      <c r="E75" s="93"/>
      <c r="F75" s="87"/>
      <c r="G75" s="77"/>
      <c r="H75" s="79"/>
    </row>
    <row r="76" spans="1:8" ht="12" customHeight="1" x14ac:dyDescent="0.2">
      <c r="A76" s="111" t="s">
        <v>80</v>
      </c>
      <c r="B76" s="114">
        <v>552</v>
      </c>
      <c r="C76" s="61"/>
      <c r="D76" s="70"/>
      <c r="E76" s="92"/>
      <c r="F76" s="78"/>
      <c r="G76" s="77"/>
      <c r="H76" s="79"/>
    </row>
    <row r="77" spans="1:8" ht="12" customHeight="1" x14ac:dyDescent="0.2">
      <c r="A77" s="111" t="s">
        <v>81</v>
      </c>
      <c r="B77" s="114">
        <v>553</v>
      </c>
      <c r="C77" s="61"/>
      <c r="D77" s="70"/>
      <c r="E77" s="92"/>
      <c r="F77" s="78"/>
      <c r="G77" s="77"/>
      <c r="H77" s="79"/>
    </row>
    <row r="78" spans="1:8" ht="12" customHeight="1" x14ac:dyDescent="0.2">
      <c r="A78" s="60" t="s">
        <v>66</v>
      </c>
      <c r="B78" s="61">
        <v>554</v>
      </c>
      <c r="C78" s="61"/>
      <c r="D78" s="70"/>
      <c r="E78" s="92"/>
      <c r="F78" s="78"/>
      <c r="G78" s="77"/>
      <c r="H78" s="79"/>
    </row>
    <row r="79" spans="1:8" ht="12" customHeight="1" x14ac:dyDescent="0.2">
      <c r="A79" s="60" t="s">
        <v>67</v>
      </c>
      <c r="B79" s="61">
        <v>555</v>
      </c>
      <c r="C79" s="61"/>
      <c r="D79" s="70"/>
      <c r="E79" s="92"/>
      <c r="F79" s="78"/>
      <c r="G79" s="77"/>
      <c r="H79" s="79"/>
    </row>
    <row r="80" spans="1:8" ht="12" customHeight="1" x14ac:dyDescent="0.2">
      <c r="A80" s="60" t="s">
        <v>68</v>
      </c>
      <c r="B80" s="61">
        <v>556</v>
      </c>
      <c r="C80" s="61"/>
      <c r="D80" s="70"/>
      <c r="E80" s="92"/>
      <c r="F80" s="78"/>
      <c r="G80" s="77"/>
      <c r="H80" s="79"/>
    </row>
    <row r="81" spans="1:8" ht="12" customHeight="1" x14ac:dyDescent="0.2">
      <c r="A81" s="60" t="s">
        <v>96</v>
      </c>
      <c r="B81" s="61">
        <v>557</v>
      </c>
      <c r="C81" s="61"/>
      <c r="D81" s="70"/>
      <c r="E81" s="92"/>
      <c r="F81" s="78"/>
      <c r="G81" s="77"/>
      <c r="H81" s="79"/>
    </row>
    <row r="82" spans="1:8" ht="12" customHeight="1" x14ac:dyDescent="0.2">
      <c r="A82" s="111" t="s">
        <v>82</v>
      </c>
      <c r="B82" s="114">
        <v>558</v>
      </c>
      <c r="C82" s="61"/>
      <c r="D82" s="70"/>
      <c r="E82" s="92"/>
      <c r="F82" s="78"/>
      <c r="G82" s="77"/>
      <c r="H82" s="79"/>
    </row>
    <row r="83" spans="1:8" ht="4.5" customHeight="1" x14ac:dyDescent="0.2">
      <c r="A83" s="9"/>
      <c r="B83" s="28"/>
      <c r="C83" s="28"/>
      <c r="D83" s="72"/>
      <c r="E83" s="94"/>
      <c r="F83" s="88"/>
      <c r="G83" s="80"/>
      <c r="H83" s="81"/>
    </row>
    <row r="84" spans="1:8" x14ac:dyDescent="0.2">
      <c r="A84" s="112" t="s">
        <v>83</v>
      </c>
      <c r="B84" s="97"/>
      <c r="C84" s="73"/>
      <c r="D84" s="74"/>
      <c r="E84" s="95"/>
      <c r="F84" s="88"/>
      <c r="G84" s="80"/>
      <c r="H84" s="81"/>
    </row>
    <row r="85" spans="1:8" ht="12" customHeight="1" x14ac:dyDescent="0.2">
      <c r="A85" s="111" t="s">
        <v>84</v>
      </c>
      <c r="B85" s="114">
        <v>561</v>
      </c>
      <c r="C85" s="73"/>
      <c r="D85" s="74"/>
      <c r="E85" s="95"/>
      <c r="F85" s="88"/>
      <c r="G85" s="80"/>
      <c r="H85" s="81"/>
    </row>
    <row r="86" spans="1:8" ht="12" customHeight="1" x14ac:dyDescent="0.2">
      <c r="A86" s="111" t="s">
        <v>18</v>
      </c>
      <c r="B86" s="114">
        <v>562</v>
      </c>
      <c r="C86" s="73"/>
      <c r="D86" s="74"/>
      <c r="E86" s="95"/>
      <c r="F86" s="88"/>
      <c r="G86" s="80"/>
      <c r="H86" s="81"/>
    </row>
    <row r="87" spans="1:8" ht="12" customHeight="1" x14ac:dyDescent="0.2">
      <c r="A87" s="111" t="s">
        <v>85</v>
      </c>
      <c r="B87" s="114">
        <v>563</v>
      </c>
      <c r="C87" s="73"/>
      <c r="D87" s="74"/>
      <c r="E87" s="95"/>
      <c r="F87" s="88"/>
      <c r="G87" s="80"/>
      <c r="H87" s="81"/>
    </row>
    <row r="88" spans="1:8" ht="12" customHeight="1" x14ac:dyDescent="0.2">
      <c r="A88" s="111" t="s">
        <v>86</v>
      </c>
      <c r="B88" s="114">
        <v>564</v>
      </c>
      <c r="C88" s="73"/>
      <c r="D88" s="74"/>
      <c r="E88" s="95"/>
      <c r="F88" s="88"/>
      <c r="G88" s="80"/>
      <c r="H88" s="81"/>
    </row>
    <row r="89" spans="1:8" ht="12" customHeight="1" x14ac:dyDescent="0.2">
      <c r="A89" s="111" t="s">
        <v>87</v>
      </c>
      <c r="B89" s="114">
        <v>569</v>
      </c>
      <c r="C89" s="73"/>
      <c r="D89" s="74"/>
      <c r="E89" s="95"/>
      <c r="F89" s="88"/>
      <c r="G89" s="80"/>
      <c r="H89" s="81"/>
    </row>
    <row r="90" spans="1:8" ht="6" customHeight="1" x14ac:dyDescent="0.2">
      <c r="A90" s="9"/>
      <c r="B90" s="28"/>
      <c r="C90" s="28"/>
      <c r="D90" s="43"/>
      <c r="E90" s="45"/>
    </row>
    <row r="91" spans="1:8" ht="13.5" customHeight="1" x14ac:dyDescent="0.2">
      <c r="A91" s="112" t="s">
        <v>88</v>
      </c>
      <c r="B91" s="73"/>
      <c r="C91" s="73"/>
      <c r="D91" s="101"/>
      <c r="E91" s="45"/>
    </row>
    <row r="92" spans="1:8" ht="13.5" customHeight="1" x14ac:dyDescent="0.2">
      <c r="A92" s="111" t="s">
        <v>89</v>
      </c>
      <c r="B92" s="114">
        <v>591</v>
      </c>
      <c r="C92" s="73"/>
      <c r="D92" s="101"/>
      <c r="E92" s="45"/>
    </row>
    <row r="93" spans="1:8" ht="13.5" customHeight="1" x14ac:dyDescent="0.2">
      <c r="A93" s="113" t="s">
        <v>90</v>
      </c>
      <c r="B93" s="114">
        <v>595</v>
      </c>
      <c r="C93" s="73"/>
      <c r="D93" s="101"/>
      <c r="E93" s="45"/>
    </row>
    <row r="94" spans="1:8" ht="14.25" customHeight="1" x14ac:dyDescent="0.2">
      <c r="A94" s="18"/>
      <c r="B94" s="73"/>
      <c r="C94" s="73"/>
      <c r="D94" s="101"/>
      <c r="E94" s="45"/>
    </row>
    <row r="95" spans="1:8" ht="15" customHeight="1" thickBot="1" x14ac:dyDescent="0.3">
      <c r="A95" s="10" t="s">
        <v>10</v>
      </c>
      <c r="B95" s="16"/>
      <c r="C95" s="16"/>
      <c r="D95" s="44">
        <f>SUM(D38:D93)</f>
        <v>0</v>
      </c>
      <c r="E95" s="102">
        <f>SUM(E38:E93)</f>
        <v>0</v>
      </c>
    </row>
    <row r="96" spans="1:8" ht="16.5" customHeight="1" thickBot="1" x14ac:dyDescent="0.3">
      <c r="A96" s="11" t="s">
        <v>45</v>
      </c>
      <c r="B96" s="17"/>
      <c r="C96" s="17"/>
      <c r="D96" s="46">
        <f>+D35-D95</f>
        <v>0</v>
      </c>
      <c r="E96" s="103">
        <f>+E35-E95</f>
        <v>0</v>
      </c>
    </row>
    <row r="97" spans="1:5" ht="12" customHeight="1" x14ac:dyDescent="0.2">
      <c r="A97" s="19" t="s">
        <v>70</v>
      </c>
      <c r="B97" s="20"/>
      <c r="C97" s="20"/>
      <c r="D97" s="30"/>
      <c r="E97" s="31"/>
    </row>
    <row r="98" spans="1:5" ht="12" customHeight="1" x14ac:dyDescent="0.2">
      <c r="A98" s="21" t="s">
        <v>13</v>
      </c>
      <c r="B98" s="7"/>
      <c r="C98" s="7"/>
      <c r="D98" s="32"/>
      <c r="E98" s="33"/>
    </row>
    <row r="99" spans="1:5" ht="12" customHeight="1" x14ac:dyDescent="0.2">
      <c r="A99" s="18" t="s">
        <v>11</v>
      </c>
      <c r="B99" s="6"/>
      <c r="C99" s="6"/>
      <c r="D99" s="39"/>
      <c r="E99" s="40"/>
    </row>
    <row r="100" spans="1:5" ht="12" customHeight="1" x14ac:dyDescent="0.2">
      <c r="A100" s="21" t="s">
        <v>34</v>
      </c>
      <c r="B100" s="7"/>
      <c r="C100" s="7"/>
      <c r="D100" s="41"/>
      <c r="E100" s="42"/>
    </row>
    <row r="101" spans="1:5" ht="12" customHeight="1" x14ac:dyDescent="0.2">
      <c r="A101" s="21" t="s">
        <v>12</v>
      </c>
      <c r="B101" s="7"/>
      <c r="C101" s="7"/>
      <c r="D101" s="34"/>
      <c r="E101" s="33"/>
    </row>
    <row r="102" spans="1:5" ht="6.75" customHeight="1" x14ac:dyDescent="0.2">
      <c r="A102" s="21"/>
      <c r="B102" s="7"/>
      <c r="C102" s="7"/>
      <c r="D102" s="32"/>
      <c r="E102" s="33"/>
    </row>
    <row r="103" spans="1:5" ht="12" customHeight="1" x14ac:dyDescent="0.2">
      <c r="A103" s="116" t="s">
        <v>100</v>
      </c>
      <c r="B103" s="7"/>
      <c r="C103" s="7"/>
      <c r="D103" s="32"/>
      <c r="E103" s="33"/>
    </row>
    <row r="104" spans="1:5" ht="12" customHeight="1" x14ac:dyDescent="0.2">
      <c r="A104" s="21" t="s">
        <v>42</v>
      </c>
      <c r="B104" s="7"/>
      <c r="C104" s="7"/>
      <c r="D104" s="32"/>
      <c r="E104" s="33"/>
    </row>
    <row r="105" spans="1:5" ht="12" customHeight="1" x14ac:dyDescent="0.2">
      <c r="A105" s="21" t="s">
        <v>43</v>
      </c>
      <c r="B105" s="7"/>
      <c r="C105" s="7"/>
      <c r="D105" s="35"/>
      <c r="E105" s="33"/>
    </row>
    <row r="106" spans="1:5" ht="12" customHeight="1" x14ac:dyDescent="0.2">
      <c r="A106" s="21" t="s">
        <v>7</v>
      </c>
      <c r="B106" s="7"/>
      <c r="C106" s="7"/>
      <c r="D106" s="32"/>
      <c r="E106" s="33"/>
    </row>
    <row r="107" spans="1:5" ht="12" customHeight="1" x14ac:dyDescent="0.2">
      <c r="A107" s="21" t="s">
        <v>44</v>
      </c>
      <c r="B107" s="7"/>
      <c r="C107" s="7"/>
      <c r="D107" s="32"/>
      <c r="E107" s="36"/>
    </row>
    <row r="108" spans="1:5" ht="12" customHeight="1" thickBot="1" x14ac:dyDescent="0.25">
      <c r="A108" s="22" t="s">
        <v>14</v>
      </c>
      <c r="B108" s="23"/>
      <c r="C108" s="23"/>
      <c r="D108" s="37"/>
      <c r="E108" s="38"/>
    </row>
    <row r="109" spans="1:5" ht="12" customHeight="1" x14ac:dyDescent="0.2">
      <c r="A109" s="8"/>
      <c r="B109" s="8"/>
      <c r="C109" s="8"/>
      <c r="D109" s="2"/>
      <c r="E109" s="2"/>
    </row>
    <row r="110" spans="1:5" ht="12.75" x14ac:dyDescent="0.2">
      <c r="A110" s="24" t="s">
        <v>41</v>
      </c>
      <c r="B110" s="25"/>
      <c r="C110" s="25"/>
      <c r="D110" s="99"/>
      <c r="E110" s="98"/>
    </row>
    <row r="111" spans="1:5" ht="12.75" x14ac:dyDescent="0.2">
      <c r="A111" s="96" t="s">
        <v>97</v>
      </c>
      <c r="B111" s="25"/>
      <c r="C111" s="25"/>
      <c r="D111" s="100"/>
      <c r="E111" s="98"/>
    </row>
    <row r="112" spans="1:5" x14ac:dyDescent="0.2">
      <c r="A112" s="2"/>
      <c r="B112" s="2"/>
      <c r="C112" s="2"/>
      <c r="D112" s="2"/>
    </row>
    <row r="113" spans="1:5" x14ac:dyDescent="0.2">
      <c r="A113" s="124" t="s">
        <v>98</v>
      </c>
      <c r="B113" s="125"/>
      <c r="C113" s="125"/>
      <c r="D113" s="125"/>
      <c r="E113" s="125"/>
    </row>
    <row r="114" spans="1:5" x14ac:dyDescent="0.2">
      <c r="A114" s="125"/>
      <c r="B114" s="125"/>
      <c r="C114" s="125"/>
      <c r="D114" s="125"/>
      <c r="E114" s="125"/>
    </row>
    <row r="115" spans="1:5" x14ac:dyDescent="0.2">
      <c r="A115" s="2"/>
      <c r="B115" s="2"/>
      <c r="C115" s="2"/>
      <c r="D115" s="2"/>
    </row>
    <row r="116" spans="1:5" x14ac:dyDescent="0.2">
      <c r="A116" s="115" t="s">
        <v>91</v>
      </c>
      <c r="B116" s="2"/>
      <c r="C116" s="2"/>
      <c r="D116" s="2"/>
    </row>
    <row r="117" spans="1:5" x14ac:dyDescent="0.2">
      <c r="A117" s="5"/>
      <c r="B117" s="5"/>
      <c r="C117" s="5"/>
      <c r="D117" s="2"/>
    </row>
    <row r="118" spans="1:5" x14ac:dyDescent="0.2">
      <c r="A118" s="2"/>
      <c r="B118" s="2"/>
      <c r="C118" s="2"/>
      <c r="D118" s="2"/>
    </row>
    <row r="119" spans="1:5" x14ac:dyDescent="0.2">
      <c r="A119" s="2"/>
      <c r="B119" s="2"/>
      <c r="C119" s="2"/>
      <c r="D119" s="2"/>
    </row>
    <row r="120" spans="1:5" x14ac:dyDescent="0.2">
      <c r="A120" s="2"/>
      <c r="B120" s="2"/>
      <c r="C120" s="2"/>
      <c r="D120" s="2"/>
    </row>
    <row r="121" spans="1:5" x14ac:dyDescent="0.2">
      <c r="A121" s="2"/>
      <c r="B121" s="2"/>
      <c r="C121" s="2"/>
      <c r="D121" s="2"/>
    </row>
    <row r="122" spans="1:5" x14ac:dyDescent="0.2">
      <c r="A122" s="2"/>
      <c r="B122" s="2"/>
      <c r="C122" s="2"/>
      <c r="D122" s="2"/>
    </row>
    <row r="123" spans="1:5" x14ac:dyDescent="0.2">
      <c r="A123" s="2"/>
      <c r="B123" s="2"/>
      <c r="C123" s="2"/>
      <c r="D123" s="2"/>
    </row>
    <row r="124" spans="1:5" x14ac:dyDescent="0.2">
      <c r="A124" s="2"/>
      <c r="B124" s="2"/>
      <c r="C124" s="2"/>
      <c r="D124" s="2"/>
    </row>
    <row r="125" spans="1:5" x14ac:dyDescent="0.2">
      <c r="A125" s="2"/>
      <c r="B125" s="2"/>
      <c r="C125" s="2"/>
      <c r="D125" s="2"/>
    </row>
  </sheetData>
  <mergeCells count="5">
    <mergeCell ref="D5:E5"/>
    <mergeCell ref="A2:D2"/>
    <mergeCell ref="B5:B6"/>
    <mergeCell ref="C5:C6"/>
    <mergeCell ref="A113:E114"/>
  </mergeCells>
  <phoneticPr fontId="0" type="noConversion"/>
  <printOptions horizontalCentered="1"/>
  <pageMargins left="0.43307086614173229" right="0.43307086614173229" top="0.39370078740157483" bottom="0.15748031496062992" header="0.19685039370078741" footer="0.15748031496062992"/>
  <pageSetup paperSize="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 rozpis rozpočtu(9)</vt:lpstr>
      <vt:lpstr>' rozpis rozpočtu(9)'!Názvy_tisku</vt:lpstr>
    </vt:vector>
  </TitlesOfParts>
  <Company>KrÚ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ohniskova.libuse</dc:creator>
  <cp:lastModifiedBy>Pacalová Kateřina</cp:lastModifiedBy>
  <cp:lastPrinted>2016-06-08T06:49:37Z</cp:lastPrinted>
  <dcterms:created xsi:type="dcterms:W3CDTF">2002-01-03T09:35:21Z</dcterms:created>
  <dcterms:modified xsi:type="dcterms:W3CDTF">2021-10-26T08:01:14Z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PACALOVA.KATERINA@kr-jihomoravsky.cz</vt:lpwstr>
  </property>
  <property fmtid="{D5CDD505-2E9C-101B-9397-08002B2CF9AE}" pid="5" name="MSIP_Label_690ebb53-23a2-471a-9c6e-17bd0d11311e_SetDate">
    <vt:lpwstr>2021-03-29T11:14:22.5256032Z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