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475" windowHeight="6885"/>
  </bookViews>
  <sheets>
    <sheet name="H 3" sheetId="4" r:id="rId1"/>
  </sheets>
  <calcPr calcId="145621"/>
</workbook>
</file>

<file path=xl/calcChain.xml><?xml version="1.0" encoding="utf-8"?>
<calcChain xmlns="http://schemas.openxmlformats.org/spreadsheetml/2006/main">
  <c r="M5" i="4" l="1"/>
  <c r="O19" i="4"/>
  <c r="M19" i="4"/>
  <c r="O17" i="4"/>
  <c r="M17" i="4"/>
  <c r="O15" i="4"/>
  <c r="M15" i="4"/>
  <c r="O9" i="4" l="1"/>
  <c r="M9" i="4"/>
  <c r="O7" i="4"/>
  <c r="M7" i="4"/>
  <c r="O5" i="4"/>
</calcChain>
</file>

<file path=xl/sharedStrings.xml><?xml version="1.0" encoding="utf-8"?>
<sst xmlns="http://schemas.openxmlformats.org/spreadsheetml/2006/main" count="109" uniqueCount="71">
  <si>
    <t>:</t>
  </si>
  <si>
    <t>body</t>
  </si>
  <si>
    <t>branky</t>
  </si>
  <si>
    <t>pořadí</t>
  </si>
  <si>
    <t>A</t>
  </si>
  <si>
    <t>skupina</t>
  </si>
  <si>
    <t>pořadí zápasů :</t>
  </si>
  <si>
    <t>2 : 3</t>
  </si>
  <si>
    <t>1 : 2</t>
  </si>
  <si>
    <t>3 : 1</t>
  </si>
  <si>
    <t>B</t>
  </si>
  <si>
    <t>-</t>
  </si>
  <si>
    <t>O umístění:</t>
  </si>
  <si>
    <t>o 5.místo</t>
  </si>
  <si>
    <t>o 3.místo</t>
  </si>
  <si>
    <t>o 1.místo</t>
  </si>
  <si>
    <r>
      <t>A</t>
    </r>
    <r>
      <rPr>
        <i/>
        <sz val="14"/>
        <rFont val="Arial"/>
        <family val="2"/>
        <charset val="238"/>
      </rPr>
      <t>2</t>
    </r>
  </si>
  <si>
    <r>
      <t>B</t>
    </r>
    <r>
      <rPr>
        <i/>
        <sz val="14"/>
        <rFont val="Arial"/>
        <family val="2"/>
        <charset val="238"/>
      </rPr>
      <t>1</t>
    </r>
  </si>
  <si>
    <r>
      <t>A</t>
    </r>
    <r>
      <rPr>
        <i/>
        <sz val="14"/>
        <rFont val="Arial"/>
        <family val="2"/>
        <charset val="238"/>
      </rPr>
      <t>1</t>
    </r>
  </si>
  <si>
    <r>
      <t>B</t>
    </r>
    <r>
      <rPr>
        <i/>
        <sz val="14"/>
        <rFont val="Arial"/>
        <family val="2"/>
        <charset val="238"/>
      </rPr>
      <t>2</t>
    </r>
  </si>
  <si>
    <t>Pořadí :</t>
  </si>
  <si>
    <t>1.místo :</t>
  </si>
  <si>
    <t>2.místo :</t>
  </si>
  <si>
    <t>3.místo :</t>
  </si>
  <si>
    <t>4.místo :</t>
  </si>
  <si>
    <t>5.místo :</t>
  </si>
  <si>
    <t>6.místo :</t>
  </si>
  <si>
    <t>Nejlepší střelec :</t>
  </si>
  <si>
    <t>Nejlepší brankář:</t>
  </si>
  <si>
    <t>(bez záruky)</t>
  </si>
  <si>
    <t>Ostatní  střelci :</t>
  </si>
  <si>
    <t>FLORBAL-H3</t>
  </si>
  <si>
    <t>ZŠ a MŠ</t>
  </si>
  <si>
    <t>POHOŘELICE</t>
  </si>
  <si>
    <t>ŽIDLOCHOVICE</t>
  </si>
  <si>
    <t>FLORBAL  ZŠ H3 - okresní kolo - Pohořelice 7.11.2017</t>
  </si>
  <si>
    <t>ZŠ TGM</t>
  </si>
  <si>
    <t>ZASTÁVKA</t>
  </si>
  <si>
    <t>ZŠ</t>
  </si>
  <si>
    <t>Bílovice nad Svitav</t>
  </si>
  <si>
    <t>BÍLOVICE</t>
  </si>
  <si>
    <t>1.</t>
  </si>
  <si>
    <t>ŠSK při ZŠ</t>
  </si>
  <si>
    <t>OSLAVANY</t>
  </si>
  <si>
    <t>ÚJEZD u Brna</t>
  </si>
  <si>
    <t xml:space="preserve">Gymnázium </t>
  </si>
  <si>
    <t>3.</t>
  </si>
  <si>
    <t>2.</t>
  </si>
  <si>
    <t>2 : 0</t>
  </si>
  <si>
    <t>3 : 2</t>
  </si>
  <si>
    <r>
      <rPr>
        <sz val="16"/>
        <color rgb="FFFF0000"/>
        <rFont val="Arial"/>
        <family val="2"/>
        <charset val="238"/>
      </rPr>
      <t>Bílovice</t>
    </r>
    <r>
      <rPr>
        <sz val="16"/>
        <rFont val="Arial"/>
        <family val="2"/>
        <charset val="238"/>
      </rPr>
      <t xml:space="preserve">          -  Újezd</t>
    </r>
  </si>
  <si>
    <r>
      <t xml:space="preserve">Zastávka        -  </t>
    </r>
    <r>
      <rPr>
        <sz val="16"/>
        <color rgb="FFFF0000"/>
        <rFont val="Arial"/>
        <family val="2"/>
        <charset val="238"/>
      </rPr>
      <t>Židlochovice</t>
    </r>
  </si>
  <si>
    <r>
      <rPr>
        <sz val="16"/>
        <color rgb="FFFF0000"/>
        <rFont val="Arial"/>
        <family val="2"/>
        <charset val="238"/>
      </rPr>
      <t>Pohořelice</t>
    </r>
    <r>
      <rPr>
        <sz val="16"/>
        <rFont val="Arial"/>
        <family val="2"/>
        <charset val="238"/>
      </rPr>
      <t xml:space="preserve">      - Oslavany</t>
    </r>
  </si>
  <si>
    <r>
      <t xml:space="preserve">Újezd             -  </t>
    </r>
    <r>
      <rPr>
        <sz val="16"/>
        <color rgb="FFFF0000"/>
        <rFont val="Arial"/>
        <family val="2"/>
        <charset val="238"/>
      </rPr>
      <t>Zastávka</t>
    </r>
  </si>
  <si>
    <r>
      <rPr>
        <sz val="16"/>
        <color rgb="FFFF0000"/>
        <rFont val="Arial"/>
        <family val="2"/>
        <charset val="238"/>
      </rPr>
      <t>Bílovice</t>
    </r>
    <r>
      <rPr>
        <sz val="16"/>
        <rFont val="Arial"/>
        <family val="2"/>
        <charset val="238"/>
      </rPr>
      <t xml:space="preserve">          -  Židlochovice</t>
    </r>
  </si>
  <si>
    <t>ZŠ Bílovice nad Svitavou</t>
  </si>
  <si>
    <t>Gymnázium Židlochovice</t>
  </si>
  <si>
    <t>ZŠ TGM Zastávka</t>
  </si>
  <si>
    <t>ZŠ Újezd u Brna</t>
  </si>
  <si>
    <t>ZŠ a MŠ Pohořelice</t>
  </si>
  <si>
    <t>ŠSK při ZŠ OslavanyD</t>
  </si>
  <si>
    <r>
      <t xml:space="preserve">Jakub Trejtnar </t>
    </r>
    <r>
      <rPr>
        <i/>
        <sz val="20"/>
        <rFont val="Arial"/>
        <family val="2"/>
        <charset val="238"/>
      </rPr>
      <t>- ZŠ TGM Zastávka</t>
    </r>
  </si>
  <si>
    <r>
      <t xml:space="preserve">Denis Císař </t>
    </r>
    <r>
      <rPr>
        <i/>
        <sz val="20"/>
        <rFont val="Arial"/>
        <family val="2"/>
        <charset val="238"/>
      </rPr>
      <t>- ZŠ TGM Zastávka(5br)</t>
    </r>
  </si>
  <si>
    <t>ZŠ Bílovice: Pošmůrný,Morávek,Jankovský-2,Lank,Chylík-1</t>
  </si>
  <si>
    <t>Židlochovice: Kuchař-3,Hrstka-2,Čupr,Kunc,Sedlák-1</t>
  </si>
  <si>
    <t>Zastávka: Nedoma-4,Putnar-1</t>
  </si>
  <si>
    <t>Újezd: Polouček,Flajšinger-3,Horáček-2</t>
  </si>
  <si>
    <t>Pohořelice:Karásek,Ráček,Lang,Souček-1</t>
  </si>
  <si>
    <t>Oslavany:Schnid,Jirásek-1</t>
  </si>
  <si>
    <t>3.sn</t>
  </si>
  <si>
    <t>2.sn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</si>
</sst>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charset val="238"/>
    </font>
    <font>
      <sz val="20"/>
      <name val="Arial"/>
      <family val="2"/>
      <charset val="238"/>
    </font>
    <font>
      <sz val="10"/>
      <name val="Arial"/>
      <family val="2"/>
      <charset val="238"/>
    </font>
    <font>
      <sz val="48"/>
      <name val="Arial"/>
      <family val="2"/>
      <charset val="238"/>
    </font>
    <font>
      <i/>
      <sz val="10"/>
      <name val="Arial"/>
      <family val="2"/>
      <charset val="238"/>
    </font>
    <font>
      <i/>
      <sz val="16"/>
      <name val="Arial"/>
      <family val="2"/>
      <charset val="238"/>
    </font>
    <font>
      <sz val="8"/>
      <name val="Arial"/>
      <family val="2"/>
      <charset val="238"/>
    </font>
    <font>
      <i/>
      <sz val="12"/>
      <name val="Arial"/>
      <family val="2"/>
      <charset val="238"/>
    </font>
    <font>
      <sz val="28"/>
      <name val="Arial"/>
      <family val="2"/>
      <charset val="238"/>
    </font>
    <font>
      <i/>
      <sz val="20"/>
      <name val="Arial"/>
      <family val="2"/>
      <charset val="238"/>
    </font>
    <font>
      <i/>
      <sz val="14"/>
      <name val="Arial"/>
      <family val="2"/>
      <charset val="238"/>
    </font>
    <font>
      <sz val="20"/>
      <color rgb="FFFF0000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sz val="36"/>
      <name val="Arial"/>
      <family val="2"/>
      <charset val="238"/>
    </font>
    <font>
      <i/>
      <sz val="22"/>
      <name val="Arial"/>
      <family val="2"/>
      <charset val="238"/>
    </font>
    <font>
      <sz val="36"/>
      <color rgb="FFFF0000"/>
      <name val="Arial"/>
      <family val="2"/>
      <charset val="238"/>
    </font>
    <font>
      <sz val="16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20"/>
      <color rgb="FFFF0000"/>
      <name val="Arial"/>
      <family val="2"/>
      <charset val="238"/>
    </font>
    <font>
      <sz val="22"/>
      <name val="Arial"/>
      <family val="2"/>
      <charset val="238"/>
    </font>
    <font>
      <sz val="12"/>
      <name val="Arial"/>
      <family val="2"/>
      <charset val="238"/>
    </font>
    <font>
      <sz val="16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9" fillId="0" borderId="0" xfId="0" applyNumberFormat="1" applyFont="1"/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11" fillId="0" borderId="0" xfId="0" applyNumberFormat="1" applyFont="1"/>
    <xf numFmtId="49" fontId="11" fillId="0" borderId="0" xfId="0" applyNumberFormat="1" applyFont="1" applyAlignment="1">
      <alignment horizontal="left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top"/>
    </xf>
    <xf numFmtId="49" fontId="5" fillId="0" borderId="0" xfId="0" applyNumberFormat="1" applyFont="1"/>
    <xf numFmtId="49" fontId="1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7" fillId="0" borderId="0" xfId="0" applyNumberFormat="1" applyFont="1"/>
    <xf numFmtId="0" fontId="18" fillId="0" borderId="0" xfId="0" applyFont="1"/>
    <xf numFmtId="49" fontId="19" fillId="0" borderId="0" xfId="0" applyNumberFormat="1" applyFont="1"/>
    <xf numFmtId="49" fontId="10" fillId="0" borderId="0" xfId="0" applyNumberFormat="1" applyFont="1"/>
    <xf numFmtId="0" fontId="8" fillId="0" borderId="1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5"/>
  <sheetViews>
    <sheetView tabSelected="1" zoomScaleNormal="100" workbookViewId="0">
      <selection activeCell="B3" sqref="B3:P3"/>
    </sheetView>
  </sheetViews>
  <sheetFormatPr defaultColWidth="7.7109375" defaultRowHeight="12.75" x14ac:dyDescent="0.2"/>
  <cols>
    <col min="2" max="2" width="30.7109375" style="1" customWidth="1"/>
    <col min="4" max="4" width="3.7109375" customWidth="1"/>
    <col min="7" max="7" width="3.7109375" customWidth="1"/>
    <col min="10" max="10" width="3.7109375" customWidth="1"/>
    <col min="12" max="12" width="7.7109375" style="2"/>
    <col min="13" max="13" width="8.5703125" customWidth="1"/>
    <col min="14" max="14" width="3.7109375" customWidth="1"/>
    <col min="15" max="15" width="9" customWidth="1"/>
  </cols>
  <sheetData>
    <row r="3" spans="1:17" ht="38.25" customHeight="1" x14ac:dyDescent="0.2">
      <c r="A3" s="6" t="s">
        <v>4</v>
      </c>
      <c r="B3" s="52" t="s">
        <v>35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4"/>
    </row>
    <row r="4" spans="1:17" ht="26.25" customHeight="1" x14ac:dyDescent="0.2">
      <c r="A4" s="7" t="s">
        <v>5</v>
      </c>
      <c r="B4" s="5" t="s">
        <v>31</v>
      </c>
      <c r="C4" s="58" t="s">
        <v>37</v>
      </c>
      <c r="D4" s="58"/>
      <c r="E4" s="58"/>
      <c r="F4" s="58" t="s">
        <v>33</v>
      </c>
      <c r="G4" s="58"/>
      <c r="H4" s="58"/>
      <c r="I4" s="58" t="s">
        <v>40</v>
      </c>
      <c r="J4" s="58"/>
      <c r="K4" s="58"/>
      <c r="L4" s="3" t="s">
        <v>1</v>
      </c>
      <c r="M4" s="57" t="s">
        <v>2</v>
      </c>
      <c r="N4" s="57"/>
      <c r="O4" s="57"/>
      <c r="P4" s="4" t="s">
        <v>3</v>
      </c>
    </row>
    <row r="5" spans="1:17" ht="60" customHeight="1" x14ac:dyDescent="0.35">
      <c r="A5" s="49">
        <v>1</v>
      </c>
      <c r="B5" s="21" t="s">
        <v>36</v>
      </c>
      <c r="C5" s="40">
        <v>2</v>
      </c>
      <c r="D5" s="41"/>
      <c r="E5" s="42"/>
      <c r="F5" s="50">
        <v>3</v>
      </c>
      <c r="G5" s="36" t="s">
        <v>0</v>
      </c>
      <c r="H5" s="38">
        <v>1</v>
      </c>
      <c r="I5" s="50">
        <v>3</v>
      </c>
      <c r="J5" s="36" t="s">
        <v>0</v>
      </c>
      <c r="K5" s="38">
        <v>1</v>
      </c>
      <c r="L5" s="46">
        <v>6</v>
      </c>
      <c r="M5" s="47">
        <f>SUM(F5+I5)</f>
        <v>6</v>
      </c>
      <c r="N5" s="36" t="s">
        <v>0</v>
      </c>
      <c r="O5" s="31">
        <f>SUM(H5+K5)</f>
        <v>2</v>
      </c>
      <c r="P5" s="56" t="s">
        <v>41</v>
      </c>
    </row>
    <row r="6" spans="1:17" ht="60" customHeight="1" x14ac:dyDescent="0.2">
      <c r="A6" s="49"/>
      <c r="B6" s="22" t="s">
        <v>37</v>
      </c>
      <c r="C6" s="43"/>
      <c r="D6" s="44"/>
      <c r="E6" s="45"/>
      <c r="F6" s="51"/>
      <c r="G6" s="37"/>
      <c r="H6" s="39"/>
      <c r="I6" s="51"/>
      <c r="J6" s="37"/>
      <c r="K6" s="39"/>
      <c r="L6" s="46"/>
      <c r="M6" s="48"/>
      <c r="N6" s="37"/>
      <c r="O6" s="32"/>
      <c r="P6" s="56"/>
    </row>
    <row r="7" spans="1:17" ht="60" customHeight="1" x14ac:dyDescent="0.35">
      <c r="A7" s="49">
        <v>2</v>
      </c>
      <c r="B7" s="21" t="s">
        <v>32</v>
      </c>
      <c r="C7" s="50">
        <v>1</v>
      </c>
      <c r="D7" s="36" t="s">
        <v>0</v>
      </c>
      <c r="E7" s="38">
        <v>3</v>
      </c>
      <c r="F7" s="40">
        <v>0</v>
      </c>
      <c r="G7" s="41"/>
      <c r="H7" s="42"/>
      <c r="I7" s="50">
        <v>1</v>
      </c>
      <c r="J7" s="36" t="s">
        <v>0</v>
      </c>
      <c r="K7" s="38">
        <v>1</v>
      </c>
      <c r="L7" s="46">
        <v>1</v>
      </c>
      <c r="M7" s="47">
        <f>SUM(C7+I7)</f>
        <v>2</v>
      </c>
      <c r="N7" s="36" t="s">
        <v>0</v>
      </c>
      <c r="O7" s="31">
        <f>SUM(E7+K7)</f>
        <v>4</v>
      </c>
      <c r="P7" s="55" t="s">
        <v>69</v>
      </c>
    </row>
    <row r="8" spans="1:17" ht="60" customHeight="1" x14ac:dyDescent="0.2">
      <c r="A8" s="49"/>
      <c r="B8" s="22" t="s">
        <v>33</v>
      </c>
      <c r="C8" s="51"/>
      <c r="D8" s="37"/>
      <c r="E8" s="39"/>
      <c r="F8" s="43"/>
      <c r="G8" s="44"/>
      <c r="H8" s="45"/>
      <c r="I8" s="51"/>
      <c r="J8" s="37"/>
      <c r="K8" s="39"/>
      <c r="L8" s="46"/>
      <c r="M8" s="48"/>
      <c r="N8" s="37"/>
      <c r="O8" s="32"/>
      <c r="P8" s="56"/>
    </row>
    <row r="9" spans="1:17" ht="60" customHeight="1" x14ac:dyDescent="0.35">
      <c r="A9" s="49">
        <v>3</v>
      </c>
      <c r="B9" s="21" t="s">
        <v>38</v>
      </c>
      <c r="C9" s="50">
        <v>1</v>
      </c>
      <c r="D9" s="36" t="s">
        <v>0</v>
      </c>
      <c r="E9" s="38">
        <v>3</v>
      </c>
      <c r="F9" s="50">
        <v>1</v>
      </c>
      <c r="G9" s="36" t="s">
        <v>0</v>
      </c>
      <c r="H9" s="38">
        <v>1</v>
      </c>
      <c r="I9" s="40">
        <v>17</v>
      </c>
      <c r="J9" s="41"/>
      <c r="K9" s="42"/>
      <c r="L9" s="46"/>
      <c r="M9" s="47">
        <f>SUM(C9+F9)</f>
        <v>2</v>
      </c>
      <c r="N9" s="36" t="s">
        <v>0</v>
      </c>
      <c r="O9" s="31">
        <f>SUM(E9+H9)</f>
        <v>4</v>
      </c>
      <c r="P9" s="55" t="s">
        <v>70</v>
      </c>
    </row>
    <row r="10" spans="1:17" ht="60" customHeight="1" x14ac:dyDescent="0.2">
      <c r="A10" s="49"/>
      <c r="B10" s="22" t="s">
        <v>39</v>
      </c>
      <c r="C10" s="51"/>
      <c r="D10" s="37"/>
      <c r="E10" s="39"/>
      <c r="F10" s="51"/>
      <c r="G10" s="37"/>
      <c r="H10" s="39"/>
      <c r="I10" s="43"/>
      <c r="J10" s="44"/>
      <c r="K10" s="45"/>
      <c r="L10" s="46"/>
      <c r="M10" s="48"/>
      <c r="N10" s="37"/>
      <c r="O10" s="32"/>
      <c r="P10" s="56"/>
    </row>
    <row r="11" spans="1:17" ht="29.1" customHeight="1" x14ac:dyDescent="0.2">
      <c r="B11" s="8" t="s">
        <v>6</v>
      </c>
      <c r="C11" s="34" t="s">
        <v>8</v>
      </c>
      <c r="D11" s="35"/>
      <c r="E11" s="35"/>
      <c r="F11" s="34" t="s">
        <v>7</v>
      </c>
      <c r="G11" s="35"/>
      <c r="H11" s="35"/>
      <c r="I11" s="34" t="s">
        <v>9</v>
      </c>
      <c r="J11" s="35"/>
      <c r="K11" s="35"/>
      <c r="L11" s="34"/>
      <c r="M11" s="35"/>
      <c r="N11" s="35"/>
      <c r="O11" s="34"/>
      <c r="P11" s="35"/>
      <c r="Q11" s="9"/>
    </row>
    <row r="12" spans="1:17" ht="29.1" customHeight="1" x14ac:dyDescent="0.2"/>
    <row r="13" spans="1:17" ht="38.25" customHeight="1" x14ac:dyDescent="0.2">
      <c r="A13" s="6" t="s">
        <v>10</v>
      </c>
      <c r="B13" s="52" t="s">
        <v>35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/>
    </row>
    <row r="14" spans="1:17" ht="26.25" customHeight="1" x14ac:dyDescent="0.2">
      <c r="A14" s="7" t="s">
        <v>5</v>
      </c>
      <c r="B14" s="5" t="s">
        <v>31</v>
      </c>
      <c r="C14" s="58" t="s">
        <v>44</v>
      </c>
      <c r="D14" s="58"/>
      <c r="E14" s="58"/>
      <c r="F14" s="58" t="s">
        <v>43</v>
      </c>
      <c r="G14" s="58"/>
      <c r="H14" s="58"/>
      <c r="I14" s="59" t="s">
        <v>34</v>
      </c>
      <c r="J14" s="59"/>
      <c r="K14" s="59"/>
      <c r="L14" s="3" t="s">
        <v>1</v>
      </c>
      <c r="M14" s="57" t="s">
        <v>2</v>
      </c>
      <c r="N14" s="57"/>
      <c r="O14" s="57"/>
      <c r="P14" s="4" t="s">
        <v>3</v>
      </c>
    </row>
    <row r="15" spans="1:17" ht="60" customHeight="1" x14ac:dyDescent="0.35">
      <c r="A15" s="49">
        <v>1</v>
      </c>
      <c r="B15" s="21" t="s">
        <v>38</v>
      </c>
      <c r="C15" s="40">
        <v>2</v>
      </c>
      <c r="D15" s="41"/>
      <c r="E15" s="42"/>
      <c r="F15" s="50">
        <v>1</v>
      </c>
      <c r="G15" s="36" t="s">
        <v>0</v>
      </c>
      <c r="H15" s="38">
        <v>2</v>
      </c>
      <c r="I15" s="50">
        <v>4</v>
      </c>
      <c r="J15" s="36" t="s">
        <v>0</v>
      </c>
      <c r="K15" s="38">
        <v>0</v>
      </c>
      <c r="L15" s="46">
        <v>3</v>
      </c>
      <c r="M15" s="47">
        <f>SUM(F15+I15)</f>
        <v>5</v>
      </c>
      <c r="N15" s="36" t="s">
        <v>0</v>
      </c>
      <c r="O15" s="31">
        <f>SUM(H15+K15)</f>
        <v>2</v>
      </c>
      <c r="P15" s="56" t="s">
        <v>41</v>
      </c>
    </row>
    <row r="16" spans="1:17" ht="60" customHeight="1" x14ac:dyDescent="0.2">
      <c r="A16" s="49"/>
      <c r="B16" s="22" t="s">
        <v>44</v>
      </c>
      <c r="C16" s="43"/>
      <c r="D16" s="44"/>
      <c r="E16" s="45"/>
      <c r="F16" s="51"/>
      <c r="G16" s="37"/>
      <c r="H16" s="39"/>
      <c r="I16" s="51"/>
      <c r="J16" s="37"/>
      <c r="K16" s="39"/>
      <c r="L16" s="46"/>
      <c r="M16" s="48"/>
      <c r="N16" s="37"/>
      <c r="O16" s="32"/>
      <c r="P16" s="56"/>
    </row>
    <row r="17" spans="1:21" ht="60" customHeight="1" x14ac:dyDescent="0.35">
      <c r="A17" s="49">
        <v>2</v>
      </c>
      <c r="B17" s="21" t="s">
        <v>42</v>
      </c>
      <c r="C17" s="50">
        <v>2</v>
      </c>
      <c r="D17" s="36" t="s">
        <v>0</v>
      </c>
      <c r="E17" s="38">
        <v>1</v>
      </c>
      <c r="F17" s="40">
        <v>0</v>
      </c>
      <c r="G17" s="41"/>
      <c r="H17" s="42"/>
      <c r="I17" s="50">
        <v>0</v>
      </c>
      <c r="J17" s="36" t="s">
        <v>0</v>
      </c>
      <c r="K17" s="38">
        <v>4</v>
      </c>
      <c r="L17" s="46">
        <v>3</v>
      </c>
      <c r="M17" s="47">
        <f>SUM(C17+I17)</f>
        <v>2</v>
      </c>
      <c r="N17" s="36" t="s">
        <v>0</v>
      </c>
      <c r="O17" s="31">
        <f>SUM(E17+K17)</f>
        <v>5</v>
      </c>
      <c r="P17" s="33" t="s">
        <v>46</v>
      </c>
    </row>
    <row r="18" spans="1:21" ht="60" customHeight="1" x14ac:dyDescent="0.2">
      <c r="A18" s="49"/>
      <c r="B18" s="22" t="s">
        <v>43</v>
      </c>
      <c r="C18" s="51"/>
      <c r="D18" s="37"/>
      <c r="E18" s="39"/>
      <c r="F18" s="43"/>
      <c r="G18" s="44"/>
      <c r="H18" s="45"/>
      <c r="I18" s="51"/>
      <c r="J18" s="37"/>
      <c r="K18" s="39"/>
      <c r="L18" s="46"/>
      <c r="M18" s="48"/>
      <c r="N18" s="37"/>
      <c r="O18" s="32"/>
      <c r="P18" s="33"/>
      <c r="U18" s="28"/>
    </row>
    <row r="19" spans="1:21" ht="60" customHeight="1" x14ac:dyDescent="0.35">
      <c r="A19" s="49">
        <v>3</v>
      </c>
      <c r="B19" s="21" t="s">
        <v>45</v>
      </c>
      <c r="C19" s="50">
        <v>0</v>
      </c>
      <c r="D19" s="36" t="s">
        <v>0</v>
      </c>
      <c r="E19" s="38">
        <v>4</v>
      </c>
      <c r="F19" s="50">
        <v>4</v>
      </c>
      <c r="G19" s="36" t="s">
        <v>0</v>
      </c>
      <c r="H19" s="38">
        <v>0</v>
      </c>
      <c r="I19" s="40">
        <v>17</v>
      </c>
      <c r="J19" s="41"/>
      <c r="K19" s="42"/>
      <c r="L19" s="46">
        <v>3</v>
      </c>
      <c r="M19" s="47">
        <f>SUM(C19+F19)</f>
        <v>4</v>
      </c>
      <c r="N19" s="36" t="s">
        <v>0</v>
      </c>
      <c r="O19" s="31">
        <f>SUM(E19+H19)</f>
        <v>4</v>
      </c>
      <c r="P19" s="33" t="s">
        <v>47</v>
      </c>
    </row>
    <row r="20" spans="1:21" ht="60" customHeight="1" x14ac:dyDescent="0.2">
      <c r="A20" s="49"/>
      <c r="B20" s="22" t="s">
        <v>34</v>
      </c>
      <c r="C20" s="51"/>
      <c r="D20" s="37"/>
      <c r="E20" s="39"/>
      <c r="F20" s="51"/>
      <c r="G20" s="37"/>
      <c r="H20" s="39"/>
      <c r="I20" s="43"/>
      <c r="J20" s="44"/>
      <c r="K20" s="45"/>
      <c r="L20" s="46"/>
      <c r="M20" s="48"/>
      <c r="N20" s="37"/>
      <c r="O20" s="32"/>
      <c r="P20" s="33"/>
    </row>
    <row r="21" spans="1:21" ht="29.1" customHeight="1" x14ac:dyDescent="0.2">
      <c r="B21" s="8" t="s">
        <v>6</v>
      </c>
      <c r="C21" s="34" t="s">
        <v>8</v>
      </c>
      <c r="D21" s="35"/>
      <c r="E21" s="35"/>
      <c r="F21" s="34" t="s">
        <v>7</v>
      </c>
      <c r="G21" s="35"/>
      <c r="H21" s="35"/>
      <c r="I21" s="34" t="s">
        <v>9</v>
      </c>
      <c r="J21" s="35"/>
      <c r="K21" s="35"/>
      <c r="L21" s="34"/>
      <c r="M21" s="35"/>
      <c r="N21" s="35"/>
      <c r="O21" s="34"/>
      <c r="P21" s="35"/>
      <c r="Q21" s="9"/>
    </row>
    <row r="23" spans="1:21" s="11" customFormat="1" ht="29.1" customHeight="1" x14ac:dyDescent="0.35">
      <c r="B23" s="10"/>
      <c r="C23" s="16" t="s">
        <v>16</v>
      </c>
      <c r="D23" s="18" t="s">
        <v>11</v>
      </c>
      <c r="E23" s="16" t="s">
        <v>17</v>
      </c>
      <c r="G23" s="27" t="s">
        <v>50</v>
      </c>
      <c r="H23" s="19"/>
      <c r="I23" s="13"/>
      <c r="J23" s="19"/>
      <c r="K23" s="13"/>
      <c r="L23" s="15"/>
      <c r="M23" s="24"/>
      <c r="N23" s="13"/>
      <c r="O23" s="11" t="s">
        <v>9</v>
      </c>
      <c r="Q23" s="14"/>
    </row>
    <row r="24" spans="1:21" s="11" customFormat="1" ht="29.1" customHeight="1" x14ac:dyDescent="0.35">
      <c r="C24" s="16" t="s">
        <v>18</v>
      </c>
      <c r="D24" s="18" t="s">
        <v>11</v>
      </c>
      <c r="E24" s="16" t="s">
        <v>19</v>
      </c>
      <c r="F24" s="19"/>
      <c r="G24" s="27" t="s">
        <v>51</v>
      </c>
      <c r="H24" s="19"/>
      <c r="I24" s="13"/>
      <c r="K24" s="13"/>
      <c r="L24" s="15"/>
      <c r="M24" s="24"/>
      <c r="N24" s="13"/>
      <c r="O24" s="11" t="s">
        <v>8</v>
      </c>
      <c r="Q24" s="14"/>
    </row>
    <row r="25" spans="1:21" s="11" customFormat="1" ht="29.1" customHeight="1" x14ac:dyDescent="0.35">
      <c r="C25" s="16"/>
      <c r="D25" s="18"/>
      <c r="E25" s="16"/>
      <c r="H25" s="19"/>
      <c r="K25" s="13"/>
      <c r="L25" s="15"/>
      <c r="Q25" s="14"/>
    </row>
    <row r="26" spans="1:21" s="11" customFormat="1" ht="29.1" customHeight="1" x14ac:dyDescent="0.35">
      <c r="B26" s="17" t="s">
        <v>12</v>
      </c>
      <c r="C26" s="16" t="s">
        <v>13</v>
      </c>
      <c r="D26" s="16"/>
      <c r="E26" s="16"/>
      <c r="F26" s="19"/>
      <c r="G26" s="27" t="s">
        <v>52</v>
      </c>
      <c r="H26" s="19"/>
      <c r="I26" s="13"/>
      <c r="K26" s="13"/>
      <c r="L26" s="15"/>
      <c r="M26" s="24"/>
      <c r="N26" s="13"/>
      <c r="O26" s="14" t="s">
        <v>48</v>
      </c>
      <c r="Q26" s="14"/>
    </row>
    <row r="27" spans="1:21" s="11" customFormat="1" ht="29.1" customHeight="1" x14ac:dyDescent="0.35">
      <c r="B27" s="13"/>
      <c r="C27" s="16" t="s">
        <v>14</v>
      </c>
      <c r="D27" s="16"/>
      <c r="E27" s="16"/>
      <c r="F27" s="19"/>
      <c r="G27" s="27" t="s">
        <v>53</v>
      </c>
      <c r="I27" s="13"/>
      <c r="K27" s="13"/>
      <c r="L27" s="20"/>
      <c r="M27" s="24"/>
      <c r="N27" s="13"/>
      <c r="O27" s="14" t="s">
        <v>7</v>
      </c>
      <c r="Q27" s="14"/>
    </row>
    <row r="28" spans="1:21" s="11" customFormat="1" ht="29.1" customHeight="1" x14ac:dyDescent="0.35">
      <c r="B28" s="13"/>
      <c r="C28" s="16" t="s">
        <v>15</v>
      </c>
      <c r="D28" s="16"/>
      <c r="E28" s="16"/>
      <c r="F28" s="19"/>
      <c r="G28" s="27" t="s">
        <v>54</v>
      </c>
      <c r="H28" s="19"/>
      <c r="I28" s="13"/>
      <c r="K28" s="13"/>
      <c r="L28" s="15"/>
      <c r="M28" s="24"/>
      <c r="N28" s="13"/>
      <c r="O28" s="14" t="s">
        <v>49</v>
      </c>
      <c r="Q28" s="14"/>
    </row>
    <row r="29" spans="1:21" s="11" customFormat="1" ht="29.1" customHeight="1" x14ac:dyDescent="0.35">
      <c r="B29" s="13"/>
      <c r="L29" s="12"/>
    </row>
    <row r="30" spans="1:21" s="11" customFormat="1" ht="29.1" customHeight="1" x14ac:dyDescent="0.35">
      <c r="B30" s="17" t="s">
        <v>20</v>
      </c>
      <c r="C30" s="16" t="s">
        <v>21</v>
      </c>
      <c r="D30" s="16"/>
      <c r="E30" s="16"/>
      <c r="G30" s="19" t="s">
        <v>55</v>
      </c>
      <c r="H30" s="19"/>
      <c r="L30" s="20"/>
      <c r="Q30" s="14"/>
    </row>
    <row r="31" spans="1:21" s="11" customFormat="1" ht="29.1" customHeight="1" x14ac:dyDescent="0.35">
      <c r="B31" s="17"/>
      <c r="C31" s="16" t="s">
        <v>22</v>
      </c>
      <c r="D31" s="16"/>
      <c r="E31" s="16"/>
      <c r="G31" s="11" t="s">
        <v>56</v>
      </c>
      <c r="L31" s="20"/>
      <c r="Q31" s="14"/>
    </row>
    <row r="32" spans="1:21" s="11" customFormat="1" ht="29.1" customHeight="1" x14ac:dyDescent="0.35">
      <c r="B32" s="17"/>
      <c r="C32" s="16" t="s">
        <v>23</v>
      </c>
      <c r="D32" s="16"/>
      <c r="E32" s="16"/>
      <c r="G32" s="11" t="s">
        <v>57</v>
      </c>
      <c r="L32" s="20"/>
      <c r="Q32" s="14"/>
    </row>
    <row r="33" spans="2:17" s="11" customFormat="1" ht="29.1" customHeight="1" x14ac:dyDescent="0.35">
      <c r="B33" s="17"/>
      <c r="C33" s="16" t="s">
        <v>24</v>
      </c>
      <c r="D33" s="16"/>
      <c r="E33" s="16"/>
      <c r="G33" s="11" t="s">
        <v>58</v>
      </c>
      <c r="L33" s="20"/>
      <c r="Q33" s="14"/>
    </row>
    <row r="34" spans="2:17" s="11" customFormat="1" ht="29.1" customHeight="1" x14ac:dyDescent="0.35">
      <c r="B34" s="17"/>
      <c r="C34" s="16" t="s">
        <v>25</v>
      </c>
      <c r="D34" s="16"/>
      <c r="E34" s="16"/>
      <c r="G34" s="11" t="s">
        <v>59</v>
      </c>
      <c r="L34" s="20"/>
      <c r="Q34" s="14"/>
    </row>
    <row r="35" spans="2:17" s="11" customFormat="1" ht="29.1" customHeight="1" x14ac:dyDescent="0.35">
      <c r="B35" s="17"/>
      <c r="C35" s="16" t="s">
        <v>26</v>
      </c>
      <c r="D35" s="16"/>
      <c r="E35" s="16"/>
      <c r="G35" s="11" t="s">
        <v>60</v>
      </c>
      <c r="L35" s="20"/>
      <c r="Q35" s="14"/>
    </row>
    <row r="36" spans="2:17" s="11" customFormat="1" ht="25.5" x14ac:dyDescent="0.35">
      <c r="B36" s="17"/>
      <c r="C36" s="16"/>
      <c r="D36" s="16"/>
      <c r="E36" s="16"/>
      <c r="L36" s="20"/>
      <c r="Q36" s="14"/>
    </row>
    <row r="37" spans="2:17" s="11" customFormat="1" ht="29.1" customHeight="1" x14ac:dyDescent="0.35">
      <c r="B37" s="10" t="s">
        <v>27</v>
      </c>
      <c r="C37" s="29" t="s">
        <v>62</v>
      </c>
      <c r="F37" s="19"/>
      <c r="I37" s="15"/>
      <c r="Q37" s="14"/>
    </row>
    <row r="38" spans="2:17" s="11" customFormat="1" ht="29.1" customHeight="1" x14ac:dyDescent="0.35">
      <c r="B38" s="16" t="s">
        <v>28</v>
      </c>
      <c r="C38" s="29" t="s">
        <v>61</v>
      </c>
      <c r="F38" s="19"/>
      <c r="J38" s="15"/>
      <c r="Q38" s="14"/>
    </row>
    <row r="40" spans="2:17" ht="27.75" x14ac:dyDescent="0.4">
      <c r="B40" s="26" t="s">
        <v>30</v>
      </c>
      <c r="C40" s="23" t="s">
        <v>63</v>
      </c>
    </row>
    <row r="41" spans="2:17" ht="20.25" x14ac:dyDescent="0.3">
      <c r="B41" s="25" t="s">
        <v>29</v>
      </c>
      <c r="C41" s="23" t="s">
        <v>64</v>
      </c>
    </row>
    <row r="42" spans="2:17" ht="25.5" x14ac:dyDescent="0.35">
      <c r="B42" s="10"/>
      <c r="C42" s="30" t="s">
        <v>65</v>
      </c>
    </row>
    <row r="43" spans="2:17" ht="25.5" x14ac:dyDescent="0.35">
      <c r="B43" s="10"/>
      <c r="C43" s="23" t="s">
        <v>66</v>
      </c>
    </row>
    <row r="44" spans="2:17" ht="25.5" x14ac:dyDescent="0.35">
      <c r="B44" s="10"/>
      <c r="C44" s="23" t="s">
        <v>67</v>
      </c>
    </row>
    <row r="45" spans="2:17" ht="25.5" x14ac:dyDescent="0.35">
      <c r="B45" s="10"/>
      <c r="C45" s="23" t="s">
        <v>68</v>
      </c>
    </row>
  </sheetData>
  <mergeCells count="98">
    <mergeCell ref="P15:P16"/>
    <mergeCell ref="I15:I16"/>
    <mergeCell ref="J15:J16"/>
    <mergeCell ref="K15:K16"/>
    <mergeCell ref="B13:P13"/>
    <mergeCell ref="C14:E14"/>
    <mergeCell ref="F14:H14"/>
    <mergeCell ref="I14:K14"/>
    <mergeCell ref="M14:O14"/>
    <mergeCell ref="L15:L16"/>
    <mergeCell ref="M15:M16"/>
    <mergeCell ref="N15:N16"/>
    <mergeCell ref="O15:O16"/>
    <mergeCell ref="O11:P11"/>
    <mergeCell ref="C11:E11"/>
    <mergeCell ref="F11:H11"/>
    <mergeCell ref="I11:K11"/>
    <mergeCell ref="L11:N11"/>
    <mergeCell ref="M4:O4"/>
    <mergeCell ref="F5:F6"/>
    <mergeCell ref="C7:C8"/>
    <mergeCell ref="E7:E8"/>
    <mergeCell ref="C4:E4"/>
    <mergeCell ref="F4:H4"/>
    <mergeCell ref="I4:K4"/>
    <mergeCell ref="I5:I6"/>
    <mergeCell ref="I7:I8"/>
    <mergeCell ref="L5:L6"/>
    <mergeCell ref="M5:M6"/>
    <mergeCell ref="O5:O6"/>
    <mergeCell ref="L7:L8"/>
    <mergeCell ref="N5:N6"/>
    <mergeCell ref="N7:N8"/>
    <mergeCell ref="E9:E10"/>
    <mergeCell ref="F9:F10"/>
    <mergeCell ref="H9:H10"/>
    <mergeCell ref="C5:E6"/>
    <mergeCell ref="F7:H8"/>
    <mergeCell ref="C9:C10"/>
    <mergeCell ref="I9:K10"/>
    <mergeCell ref="K7:K8"/>
    <mergeCell ref="K5:K6"/>
    <mergeCell ref="G5:G6"/>
    <mergeCell ref="J5:J6"/>
    <mergeCell ref="J7:J8"/>
    <mergeCell ref="H5:H6"/>
    <mergeCell ref="A5:A6"/>
    <mergeCell ref="A7:A8"/>
    <mergeCell ref="A9:A10"/>
    <mergeCell ref="B3:P3"/>
    <mergeCell ref="D7:D8"/>
    <mergeCell ref="D9:D10"/>
    <mergeCell ref="G9:G10"/>
    <mergeCell ref="L9:L10"/>
    <mergeCell ref="M9:M10"/>
    <mergeCell ref="O9:O10"/>
    <mergeCell ref="P9:P10"/>
    <mergeCell ref="N9:N10"/>
    <mergeCell ref="P5:P6"/>
    <mergeCell ref="P7:P8"/>
    <mergeCell ref="O7:O8"/>
    <mergeCell ref="M7:M8"/>
    <mergeCell ref="A17:A18"/>
    <mergeCell ref="C17:C18"/>
    <mergeCell ref="D17:D18"/>
    <mergeCell ref="E17:E18"/>
    <mergeCell ref="F17:H18"/>
    <mergeCell ref="A15:A16"/>
    <mergeCell ref="C15:E16"/>
    <mergeCell ref="F15:F16"/>
    <mergeCell ref="G15:G16"/>
    <mergeCell ref="H15:H16"/>
    <mergeCell ref="M17:M18"/>
    <mergeCell ref="N17:N18"/>
    <mergeCell ref="I17:I18"/>
    <mergeCell ref="J17:J18"/>
    <mergeCell ref="K17:K18"/>
    <mergeCell ref="A19:A20"/>
    <mergeCell ref="C19:C20"/>
    <mergeCell ref="D19:D20"/>
    <mergeCell ref="E19:E20"/>
    <mergeCell ref="F19:F20"/>
    <mergeCell ref="O17:O18"/>
    <mergeCell ref="P19:P20"/>
    <mergeCell ref="C21:E21"/>
    <mergeCell ref="F21:H21"/>
    <mergeCell ref="I21:K21"/>
    <mergeCell ref="L21:N21"/>
    <mergeCell ref="O21:P21"/>
    <mergeCell ref="P17:P18"/>
    <mergeCell ref="G19:G20"/>
    <mergeCell ref="H19:H20"/>
    <mergeCell ref="I19:K20"/>
    <mergeCell ref="L19:L20"/>
    <mergeCell ref="M19:M20"/>
    <mergeCell ref="N19:N20"/>
    <mergeCell ref="O19:O20"/>
    <mergeCell ref="L17:L18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 3</vt:lpstr>
    </vt:vector>
  </TitlesOfParts>
  <Company>ZŠ Pohořelice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Sborovna01</dc:creator>
  <cp:lastModifiedBy>Ladislav</cp:lastModifiedBy>
  <cp:lastPrinted>2015-11-05T06:54:25Z</cp:lastPrinted>
  <dcterms:created xsi:type="dcterms:W3CDTF">2005-11-18T16:15:07Z</dcterms:created>
  <dcterms:modified xsi:type="dcterms:W3CDTF">2017-11-09T21:59:38Z</dcterms:modified>
</cp:coreProperties>
</file>